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2120" windowHeight="7788" tabRatio="833" activeTab="0"/>
  </bookViews>
  <sheets>
    <sheet name="CC-ONL" sheetId="1" r:id="rId1"/>
  </sheets>
  <definedNames/>
  <calcPr fullCalcOnLoad="1"/>
</workbook>
</file>

<file path=xl/sharedStrings.xml><?xml version="1.0" encoding="utf-8"?>
<sst xmlns="http://schemas.openxmlformats.org/spreadsheetml/2006/main" count="2846" uniqueCount="1640">
  <si>
    <t>boxno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</si>
  <si>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</si>
  <si>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</si>
  <si>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</si>
  <si>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</si>
  <si>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</si>
  <si>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</si>
  <si>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</si>
  <si>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</si>
  <si>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</si>
  <si>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</si>
  <si>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</si>
  <si>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</si>
  <si>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</si>
  <si>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</si>
  <si>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</si>
  <si>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</si>
  <si>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</si>
  <si>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</si>
  <si>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</si>
  <si>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</si>
  <si>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</si>
  <si>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</si>
  <si>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641004</t>
  </si>
  <si>
    <t>PEELAMEDU</t>
  </si>
  <si>
    <t>DHARMAPURI</t>
  </si>
  <si>
    <t>TRICHY</t>
  </si>
  <si>
    <t>641032</t>
  </si>
  <si>
    <t>DPI</t>
  </si>
  <si>
    <t>NGT</t>
  </si>
  <si>
    <t>NKL</t>
  </si>
  <si>
    <t>TIRUNELVELI</t>
  </si>
  <si>
    <t>600003</t>
  </si>
  <si>
    <t>MADURAI</t>
  </si>
  <si>
    <t>625020</t>
  </si>
  <si>
    <t>603319</t>
  </si>
  <si>
    <t>TIRUCHIRAPALLI</t>
  </si>
  <si>
    <t>THANJAVUR</t>
  </si>
  <si>
    <t>Coimbatore</t>
  </si>
  <si>
    <t>Nagapattinam</t>
  </si>
  <si>
    <t>636701</t>
  </si>
  <si>
    <t>Namakkal</t>
  </si>
  <si>
    <t>TVL</t>
  </si>
  <si>
    <t>IXM</t>
  </si>
  <si>
    <t>MELMARUVATHUR</t>
  </si>
  <si>
    <t>TNM</t>
  </si>
  <si>
    <t>TRZ</t>
  </si>
  <si>
    <t>SALEM</t>
  </si>
  <si>
    <t>PUDUKKOTTAI</t>
  </si>
  <si>
    <t>606603</t>
  </si>
  <si>
    <t>VILLUPURAM</t>
  </si>
  <si>
    <t>600123</t>
  </si>
  <si>
    <t>621105</t>
  </si>
  <si>
    <t>Dindigul</t>
  </si>
  <si>
    <t>DDG</t>
  </si>
  <si>
    <t>NGL</t>
  </si>
  <si>
    <t>KCM</t>
  </si>
  <si>
    <t>PDK</t>
  </si>
  <si>
    <t>TMI</t>
  </si>
  <si>
    <t>VPM</t>
  </si>
  <si>
    <t>KRG</t>
  </si>
  <si>
    <t>RATHINAMANGALAM</t>
  </si>
  <si>
    <t>Chennai</t>
  </si>
  <si>
    <t>600048</t>
  </si>
  <si>
    <t>Thiruvannamalai</t>
  </si>
  <si>
    <t>Krishnagiri</t>
  </si>
  <si>
    <t>Cuddalore</t>
  </si>
  <si>
    <t>TRL</t>
  </si>
  <si>
    <t>CUD</t>
  </si>
  <si>
    <t>641044</t>
  </si>
  <si>
    <t>641402</t>
  </si>
  <si>
    <t>638183</t>
  </si>
  <si>
    <t>KANCHIPURAM</t>
  </si>
  <si>
    <t>621212</t>
  </si>
  <si>
    <t>641039</t>
  </si>
  <si>
    <t>641035</t>
  </si>
  <si>
    <t>602024</t>
  </si>
  <si>
    <t>SULUR</t>
  </si>
  <si>
    <t>ROEVER CAMPUS</t>
  </si>
  <si>
    <t>PERAMBALUR</t>
  </si>
  <si>
    <t>PBL</t>
  </si>
  <si>
    <t>600119</t>
  </si>
  <si>
    <t>TIRUNELVELI DIST</t>
  </si>
  <si>
    <t>NAMAKKAL DISTRICT</t>
  </si>
  <si>
    <t>VLI</t>
  </si>
  <si>
    <t>ELAYAMPALAYAM</t>
  </si>
  <si>
    <t>AKM</t>
  </si>
  <si>
    <t>NAMAKKAL DIST</t>
  </si>
  <si>
    <t>641021</t>
  </si>
  <si>
    <t>NAMAKKAL</t>
  </si>
  <si>
    <t>637303</t>
  </si>
  <si>
    <t>DINDIGUL</t>
  </si>
  <si>
    <t>636807</t>
  </si>
  <si>
    <t>TIRUVANNAMALAI</t>
  </si>
  <si>
    <t>627851</t>
  </si>
  <si>
    <t>THASILDAR NAGAR</t>
  </si>
  <si>
    <t>ETHIRMEDU</t>
  </si>
  <si>
    <t>PARK TOWN</t>
  </si>
  <si>
    <t>MRT</t>
  </si>
  <si>
    <t>027</t>
  </si>
  <si>
    <t>C.L. BAID METHA COLLEGE OF PHARMACY</t>
  </si>
  <si>
    <t>600097</t>
  </si>
  <si>
    <t>029</t>
  </si>
  <si>
    <t>K.M. COLLEGE OF PHARMACY</t>
  </si>
  <si>
    <t>625107</t>
  </si>
  <si>
    <t>030</t>
  </si>
  <si>
    <t>COLLEGE OF PHARMACY, SRI RAMAKRISHNA INSTITUTE OF PARAMEDICAL SCIENCES</t>
  </si>
  <si>
    <t>032</t>
  </si>
  <si>
    <t>J.K.K. NATARAJAH COLLEGE OF PHARMACY</t>
  </si>
  <si>
    <t>046</t>
  </si>
  <si>
    <t>ULTRA COLLEGE OF PHARMACY</t>
  </si>
  <si>
    <t>048</t>
  </si>
  <si>
    <t>SANKARALINGAM BHUVANESWARI COLLEGE OF PHARMACY</t>
  </si>
  <si>
    <t>VIRUDHUNAGAR DIST</t>
  </si>
  <si>
    <t>626130</t>
  </si>
  <si>
    <t>049</t>
  </si>
  <si>
    <t>ARULMIGU KALASALINGAM COLLEGE OF PHARMACY</t>
  </si>
  <si>
    <t>VIRUDUNAGAR DIST</t>
  </si>
  <si>
    <t>626190</t>
  </si>
  <si>
    <t>051</t>
  </si>
  <si>
    <t>NANDHA COLLEGE OF PHARMACY</t>
  </si>
  <si>
    <t>ERODE</t>
  </si>
  <si>
    <t>638052</t>
  </si>
  <si>
    <t>056</t>
  </si>
  <si>
    <t>K.K. COLLEGE OF PHARMACY</t>
  </si>
  <si>
    <t>602101</t>
  </si>
  <si>
    <t>058</t>
  </si>
  <si>
    <t>THE ERODE COLLEGE OF PHARMACY</t>
  </si>
  <si>
    <t>V VELLODE(VIA) ERODE</t>
  </si>
  <si>
    <t>638112</t>
  </si>
  <si>
    <t>079</t>
  </si>
  <si>
    <t>R.V.S. COLLEGE OF PHARMACEUTICAL SCIENCES</t>
  </si>
  <si>
    <t>082</t>
  </si>
  <si>
    <t>J.K.K. MUNIRAJAH MEDICAL RESEARCH FOUNDATION</t>
  </si>
  <si>
    <t>NAMAKKAL DT</t>
  </si>
  <si>
    <t>099</t>
  </si>
  <si>
    <t>S.A. RAJA PHARMACY COLLEGE</t>
  </si>
  <si>
    <t>627116</t>
  </si>
  <si>
    <t>104</t>
  </si>
  <si>
    <t>PADMAVATHI COLLEGE OF PHARMACY</t>
  </si>
  <si>
    <t>635205</t>
  </si>
  <si>
    <t>114</t>
  </si>
  <si>
    <t>K.M.C.H. COLLEGE OF PHARMACY</t>
  </si>
  <si>
    <t>115</t>
  </si>
  <si>
    <t>KAMALAKSHI PANDURANGAN COLLEGE OF PHARMACY</t>
  </si>
  <si>
    <t>THIRUVANNAMALAI</t>
  </si>
  <si>
    <t>116</t>
  </si>
  <si>
    <t>CHERRAAN'S COLLEGE OF PHARMACY</t>
  </si>
  <si>
    <t>118</t>
  </si>
  <si>
    <t>ANNAI VEILANKANNI'S PHARMACY COLLEGE</t>
  </si>
  <si>
    <t>600015</t>
  </si>
  <si>
    <t>126</t>
  </si>
  <si>
    <t>P.S.G. COLLEGE OF PHARMACY</t>
  </si>
  <si>
    <t>127</t>
  </si>
  <si>
    <t>EDAYATHANGUDI G.S.PILLAY COLLEGE OF PHARMACY</t>
  </si>
  <si>
    <t>NAGAPATTINAM</t>
  </si>
  <si>
    <t>611002</t>
  </si>
  <si>
    <t>153</t>
  </si>
  <si>
    <t>MOHAMMED SATHAK A.J. COLLEGE OF PHARMACY</t>
  </si>
  <si>
    <t>185</t>
  </si>
  <si>
    <t>COLLEGE OF PHARMACY, MADURAI MEDICAL COLLEGE</t>
  </si>
  <si>
    <t>224</t>
  </si>
  <si>
    <t>COLLEGE OF PHARMACY, JAYA COLLEGE OF PARAMEDICAL SCIENCES</t>
  </si>
  <si>
    <t>280</t>
  </si>
  <si>
    <t>P.G.P. COLLEGE OF PHARMACEUTICAL SCIENCES &amp;</t>
  </si>
  <si>
    <t>637207</t>
  </si>
  <si>
    <t>304</t>
  </si>
  <si>
    <t>ANNASAMY RAJAMMAL COLLEGE OF NURSING</t>
  </si>
  <si>
    <t>627861</t>
  </si>
  <si>
    <t>345</t>
  </si>
  <si>
    <t>S.S.M. COLLEGE OF PHARMACY</t>
  </si>
  <si>
    <t>ERODE DISTRICT.</t>
  </si>
  <si>
    <t>638312</t>
  </si>
  <si>
    <t>380</t>
  </si>
  <si>
    <t>SURYA SCHOOL OF PHARMACY</t>
  </si>
  <si>
    <t>VIKRAVANDI</t>
  </si>
  <si>
    <t>605652</t>
  </si>
  <si>
    <t>649</t>
  </si>
  <si>
    <t xml:space="preserve">JKK Munirajah Institute of Health Sciences, </t>
  </si>
  <si>
    <t>Erode(Dt.)</t>
  </si>
  <si>
    <t>638506</t>
  </si>
  <si>
    <t>031</t>
  </si>
  <si>
    <t>PERIYAR COLLEGE OF PHARMACEUTICAL SCIENCES FOR GIRLS</t>
  </si>
  <si>
    <t>620021</t>
  </si>
  <si>
    <t>059</t>
  </si>
  <si>
    <t>SWAMY VIVEKANANDHA COLLEGE OF PHARMACY</t>
  </si>
  <si>
    <t>064</t>
  </si>
  <si>
    <t>PALLAVAN PHARMACY COLLEGE</t>
  </si>
  <si>
    <t>KANCHEEPURAM DIST</t>
  </si>
  <si>
    <t>631502</t>
  </si>
  <si>
    <t>076</t>
  </si>
  <si>
    <t>ADHIPARASAKTHI COLLEGE OF PHARMACY</t>
  </si>
  <si>
    <t>138</t>
  </si>
  <si>
    <t>THANTHAI ROEVER COLLEGE OF PHARMACY</t>
  </si>
  <si>
    <t>184</t>
  </si>
  <si>
    <t>COLLEGE OF PHARMACY, MADRAS MEDICAL COLLEGE</t>
  </si>
  <si>
    <t>225</t>
  </si>
  <si>
    <t>KARPAGAM COLLEGE OF PHARMACY</t>
  </si>
  <si>
    <t>281</t>
  </si>
  <si>
    <t>AADHI BHAGAWAN COLLEGE OF PHARMACY</t>
  </si>
  <si>
    <t>THIRUVANAMALAI DISTRICT</t>
  </si>
  <si>
    <t>604407</t>
  </si>
  <si>
    <t>659</t>
  </si>
  <si>
    <t>SRI VIJAY VIDYALAYA COLLEGE OF PHARMACY,</t>
  </si>
  <si>
    <t>674</t>
  </si>
  <si>
    <t>PAVAI COLLEGE OF PHARMACY &amp; RESEARCH,</t>
  </si>
  <si>
    <t>Namakkal Road</t>
  </si>
  <si>
    <t>637018</t>
  </si>
  <si>
    <t>676</t>
  </si>
  <si>
    <t>SENGHUNDHAR COLLEGE OF PHARMACY</t>
  </si>
  <si>
    <t>Tiruchengode</t>
  </si>
  <si>
    <t>677</t>
  </si>
  <si>
    <t>EXCEL COLLEGE OF PHARMACY</t>
  </si>
  <si>
    <t>678</t>
  </si>
  <si>
    <t>PSV COLLEGE OF PHARAMACEURICALL SCIENCE AND RESEARCH,</t>
  </si>
  <si>
    <t>635108</t>
  </si>
  <si>
    <t>680</t>
  </si>
  <si>
    <t>PPG COLLEGE OF PHARMACY,</t>
  </si>
  <si>
    <t>683</t>
  </si>
  <si>
    <t>SRI LAKSHMINARAYAN COLLEGE OF PHARMACY,</t>
  </si>
  <si>
    <t>Dharmapuri</t>
  </si>
  <si>
    <t>636809</t>
  </si>
  <si>
    <t>685</t>
  </si>
  <si>
    <t>VIVEKANANDHA PHARMACY COLLEGE FOR WOMEN,</t>
  </si>
  <si>
    <t>Salem</t>
  </si>
  <si>
    <t>686</t>
  </si>
  <si>
    <t>SREE ABIRAMI COLLEGE OF PHARMACY,</t>
  </si>
  <si>
    <t>691</t>
  </si>
  <si>
    <t>DHANALAKSHMI SRINIVASAN COLLEGE OF PHARMACY,</t>
  </si>
  <si>
    <t>Perambalur</t>
  </si>
  <si>
    <t>716</t>
  </si>
  <si>
    <t>Apollo College of Pharmacy,</t>
  </si>
  <si>
    <t>Kanchipuram</t>
  </si>
  <si>
    <t>602105</t>
  </si>
  <si>
    <t>717</t>
  </si>
  <si>
    <t>Vellalar College of Pharmacy</t>
  </si>
  <si>
    <t>Erode</t>
  </si>
  <si>
    <t>638012</t>
  </si>
  <si>
    <t>718</t>
  </si>
  <si>
    <t>Shree Venkateswara College of Paramedical Sciences,</t>
  </si>
  <si>
    <t>Gobi</t>
  </si>
  <si>
    <t>638455</t>
  </si>
  <si>
    <t>728</t>
  </si>
  <si>
    <t>S S Institute of Pharmacy,</t>
  </si>
  <si>
    <t>salem</t>
  </si>
  <si>
    <t>637301</t>
  </si>
  <si>
    <t>729</t>
  </si>
  <si>
    <t>PANNAI COLLEGE OF PHARMACY,</t>
  </si>
  <si>
    <t>624005</t>
  </si>
  <si>
    <t>732</t>
  </si>
  <si>
    <t>DR KALAM COLLEGE OF PHARAMACY</t>
  </si>
  <si>
    <t>614623</t>
  </si>
  <si>
    <t>745</t>
  </si>
  <si>
    <t>SRI SHANMUGHA COLLEGE OF PHARMACY</t>
  </si>
  <si>
    <t>637304</t>
  </si>
  <si>
    <t>779</t>
  </si>
  <si>
    <t>ARUNAI COLLEGE OF PHARMACY</t>
  </si>
  <si>
    <t>780</t>
  </si>
  <si>
    <t>SHRI INDRA GANESAN INSTITUTE OF MEDICAL SCIENCE COLLEGE OF PHARMACY</t>
  </si>
  <si>
    <t>TIRUCHIRAPPALLI</t>
  </si>
  <si>
    <t>620012</t>
  </si>
  <si>
    <t>781</t>
  </si>
  <si>
    <t>SRINIVASAN COLLEGE OF PHARMACEUTICAL SCIENCES</t>
  </si>
  <si>
    <t>621112</t>
  </si>
  <si>
    <t>782</t>
  </si>
  <si>
    <t>PACHAMUTHU COLLEGE OF PHARMACY</t>
  </si>
  <si>
    <t>783</t>
  </si>
  <si>
    <t>SREE BHAVANI COLLEGE OF PHARMACY,</t>
  </si>
  <si>
    <t>CUDDALORE</t>
  </si>
  <si>
    <t>606302</t>
  </si>
  <si>
    <t>784</t>
  </si>
  <si>
    <t>MOTHER TESRASA COLLEGE OF PHARMACY</t>
  </si>
  <si>
    <t>622102</t>
  </si>
  <si>
    <t>785</t>
  </si>
  <si>
    <t>KRISHNA PHARMACY COLLEGE</t>
  </si>
  <si>
    <t>786</t>
  </si>
  <si>
    <t>GRT INSTITUTE OF PHARMACEUTICAL EDUCATION AND RESEARCH,</t>
  </si>
  <si>
    <t>TIRUTTANI</t>
  </si>
  <si>
    <t>631209</t>
  </si>
  <si>
    <t>787</t>
  </si>
  <si>
    <t>UNITED COLLEGE OF PHARMACY</t>
  </si>
  <si>
    <t>641020</t>
  </si>
  <si>
    <t>791</t>
  </si>
  <si>
    <t>SREE SASTHA PHARMACY COLLEGE</t>
  </si>
  <si>
    <t>794</t>
  </si>
  <si>
    <t>SNS COLLEGE OF PHARAMACY AND HEALTH SCIENCES,</t>
  </si>
  <si>
    <t>797</t>
  </si>
  <si>
    <t>TAGORE COLLEGE OF PHARMACY</t>
  </si>
  <si>
    <t>600127</t>
  </si>
  <si>
    <t>799</t>
  </si>
  <si>
    <t>SMT. GANDHIMATHI COLLEGE OF PHARMACY</t>
  </si>
  <si>
    <t>606611</t>
  </si>
  <si>
    <t>806</t>
  </si>
  <si>
    <t>SRI RANGAPOOPATHI COLLEGE OF PHARMACY</t>
  </si>
  <si>
    <t>VILLUPUAM</t>
  </si>
  <si>
    <t>604151</t>
  </si>
  <si>
    <t>810</t>
  </si>
  <si>
    <t>KASTHOORIBHA GANDHI PHARMACY COLLEGE</t>
  </si>
  <si>
    <t>637401</t>
  </si>
  <si>
    <t>811</t>
  </si>
  <si>
    <t>KG COLLEGE OF PHARMACY AND RESEARCH INSTITUTE</t>
  </si>
  <si>
    <t>605203</t>
  </si>
  <si>
    <t>814</t>
  </si>
  <si>
    <t>JAINEE COLLEGE OF PHARMACY</t>
  </si>
  <si>
    <t>624303</t>
  </si>
  <si>
    <t>836</t>
  </si>
  <si>
    <t>Nandhanam Health Science College,</t>
  </si>
  <si>
    <t>Vellore Dt</t>
  </si>
  <si>
    <t>635602</t>
  </si>
  <si>
    <t>855</t>
  </si>
  <si>
    <t>Kamarajar College of Parmacy,</t>
  </si>
  <si>
    <t>Chidambaram</t>
  </si>
  <si>
    <t>608602</t>
  </si>
  <si>
    <t>856</t>
  </si>
  <si>
    <t>St. Mariam College of Pharmacy,</t>
  </si>
  <si>
    <t>Tirunelveli Dt</t>
  </si>
  <si>
    <t>857</t>
  </si>
  <si>
    <t>GRD College of Pharmacy,</t>
  </si>
  <si>
    <t>Tiruvallur TK&amp;DT</t>
  </si>
  <si>
    <t>631210</t>
  </si>
  <si>
    <t>858</t>
  </si>
  <si>
    <t>Mayor Radhakrishnan College of Pharmacy,</t>
  </si>
  <si>
    <t>607001</t>
  </si>
  <si>
    <t>860</t>
  </si>
  <si>
    <t>Sir Issac Newton College of Pharmacy,</t>
  </si>
  <si>
    <t>611102</t>
  </si>
  <si>
    <t>861</t>
  </si>
  <si>
    <t>Immanuel Arasar College of Pharmacy,</t>
  </si>
  <si>
    <t>Kanyakumari DT</t>
  </si>
  <si>
    <t>629195</t>
  </si>
  <si>
    <t>862</t>
  </si>
  <si>
    <t>Sun College of Pharmacy &amp; Research Centre,</t>
  </si>
  <si>
    <t>629204</t>
  </si>
  <si>
    <t>863</t>
  </si>
  <si>
    <t>Shree Krishna College of Pharmacy,</t>
  </si>
  <si>
    <t>606709</t>
  </si>
  <si>
    <t>870</t>
  </si>
  <si>
    <t>RVS Padmavathy Ammal College of Pharmacy,</t>
  </si>
  <si>
    <t>889</t>
  </si>
  <si>
    <t>G.P Pharmacy College</t>
  </si>
  <si>
    <t>Tirupattur Dt</t>
  </si>
  <si>
    <t>635851</t>
  </si>
  <si>
    <t>859</t>
  </si>
  <si>
    <t>RKP College of Pharmacy,</t>
  </si>
  <si>
    <t>Krishnagiri Dt</t>
  </si>
  <si>
    <t>635001</t>
  </si>
  <si>
    <t>896</t>
  </si>
  <si>
    <t>Peri College of Pharmacy,</t>
  </si>
  <si>
    <t>897</t>
  </si>
  <si>
    <t>E.R.K. College of Pharmacy,</t>
  </si>
  <si>
    <t>Dharmapuri Dt</t>
  </si>
  <si>
    <t>636905</t>
  </si>
  <si>
    <t>OLD MAHABALIPURAM ROAD</t>
  </si>
  <si>
    <t>JYOTHI NAGAR</t>
  </si>
  <si>
    <t>THORAPAKKAM</t>
  </si>
  <si>
    <t>MELUR ROAD</t>
  </si>
  <si>
    <t>UTHANGUDI</t>
  </si>
  <si>
    <t>395 SAROJINI ROAD</t>
  </si>
  <si>
    <t>PERIYAR CENTENARY</t>
  </si>
  <si>
    <t>EDUCATIONAL COMPLEX</t>
  </si>
  <si>
    <t>K.SATHANOOR MAIN ROAD</t>
  </si>
  <si>
    <t>POST BOX NO.151,</t>
  </si>
  <si>
    <t>NATARAJAPURAM,NH-47(Salem to</t>
  </si>
  <si>
    <t>Coimbatore),KOMARAPALAYAM</t>
  </si>
  <si>
    <t>4/235 COLLEGE ROAD</t>
  </si>
  <si>
    <t>3/77C ANAIKUTTAM ROAD</t>
  </si>
  <si>
    <t>ANAIKUTTAM</t>
  </si>
  <si>
    <t>SIVAKASI VIA</t>
  </si>
  <si>
    <t>SVK</t>
  </si>
  <si>
    <t>ANAND NAGAR KRISHNAN KOIL</t>
  </si>
  <si>
    <t>KUNNUR POST</t>
  </si>
  <si>
    <t>SRIVILLIPUTHUR VIA</t>
  </si>
  <si>
    <t>SVP</t>
  </si>
  <si>
    <t>29/4 KOORAPALAYAM</t>
  </si>
  <si>
    <t>PIRIVU, PITCHANDAPALAYAM</t>
  </si>
  <si>
    <t>POST,</t>
  </si>
  <si>
    <t>NO.1/161, SANKARALINGANAR</t>
  </si>
  <si>
    <t>ROAD, GERUGAMBAKKAM,</t>
  </si>
  <si>
    <t>PERUNTHURAI MAIN ROAD,</t>
  </si>
  <si>
    <t>VEPPAMPALAYAM</t>
  </si>
  <si>
    <t>VALLIPURATHANPALAYAM PO</t>
  </si>
  <si>
    <t>KUMARAMANGALAM POST</t>
  </si>
  <si>
    <t>TIRUCHENGODU TALUK</t>
  </si>
  <si>
    <t>KOLIVAKKAM IYYENGARKULAM &amp;</t>
  </si>
  <si>
    <t>POST</t>
  </si>
  <si>
    <t>242-B, TRICHY ROAD,</t>
  </si>
  <si>
    <t>COLLEGE OF PHARMACY</t>
  </si>
  <si>
    <t>B.KOMARAPALAYAM,</t>
  </si>
  <si>
    <t>RAJA NAGAR</t>
  </si>
  <si>
    <t>VADAKANGULAM</t>
  </si>
  <si>
    <t>KRISHNAGIRI MAIN ROAD</t>
  </si>
  <si>
    <t>PERIYANAHALLI</t>
  </si>
  <si>
    <t>KOVAI ESTATE</t>
  </si>
  <si>
    <t>KALAPATTI ROAD</t>
  </si>
  <si>
    <t>AYYAMPALAYAM &amp; POST</t>
  </si>
  <si>
    <t>NEW NO 521 (OLD NO 278 A),</t>
  </si>
  <si>
    <t>SIRUVANI MAIN ROAD</t>
  </si>
  <si>
    <t>TELUNGUPALAYAM PIRIVU</t>
  </si>
  <si>
    <t>81/33, V G P SALAI</t>
  </si>
  <si>
    <t>SAIDAPET</t>
  </si>
  <si>
    <t>POST BOX : 1674</t>
  </si>
  <si>
    <t>NAGORE MAIN ROAD</t>
  </si>
  <si>
    <t>MEDAVAKKAM ROAD</t>
  </si>
  <si>
    <t>SHOLINGANALLUR</t>
  </si>
  <si>
    <t>C.T.H. ROAD THIRUNINRAVUR</t>
  </si>
  <si>
    <t>OTHAKKALMANDAPAM VILLAGE</t>
  </si>
  <si>
    <t>RESEARCH INSTITUTE</t>
  </si>
  <si>
    <t>NAMAKKAL-KARUR MAIN ROAD</t>
  </si>
  <si>
    <t>VILLIPALAYAM NH-7</t>
  </si>
  <si>
    <t>RANTHAM VILLAGE</t>
  </si>
  <si>
    <t>CHEYYAR to ARCOT ROAD</t>
  </si>
  <si>
    <t>CHEYYAR TALUK</t>
  </si>
  <si>
    <t>3/95, SURANDAI ROAD</t>
  </si>
  <si>
    <t>VEERAKERALAMPUDUR</t>
  </si>
  <si>
    <t>S.F.NO. 834/1&amp;2</t>
  </si>
  <si>
    <t>CHINNIAMPALAYAM</t>
  </si>
  <si>
    <t>BHAVANI (TK),JAMBAI</t>
  </si>
  <si>
    <t>SURYA NAGAR, GST ROAD</t>
  </si>
  <si>
    <t xml:space="preserve">college of pharmacy, </t>
  </si>
  <si>
    <t xml:space="preserve">T.N.Palayam,, Gobi(TK), </t>
  </si>
  <si>
    <t>GPM</t>
  </si>
  <si>
    <t>NALLAMPALLI (PO)</t>
  </si>
  <si>
    <t>SF NO 446/1 (part), 437/2 (part),436/1c(part) Tiruchengode, Paavai Vidhya Nagar,</t>
  </si>
  <si>
    <t>R.Puliampatty Village Puduchatram (P.O),</t>
  </si>
  <si>
    <t>Santhinaickanpalayam,Kumaramangalam(PO),</t>
  </si>
  <si>
    <t>Namakkal District,</t>
  </si>
  <si>
    <t>NH-544, Ranganoor Road, Pallakapalayam,</t>
  </si>
  <si>
    <t>Sankari West Post,Komarapalayam(TK)</t>
  </si>
  <si>
    <t>Orappam Village, Bargur Taluk,</t>
  </si>
  <si>
    <t>NH-209,sathy Road, Saravanampatti (Po),</t>
  </si>
  <si>
    <t>Pennagaram Road, Attukranpatti,</t>
  </si>
  <si>
    <t>Veerachipalayam, Sankari West,</t>
  </si>
  <si>
    <t>Sankari Tk,</t>
  </si>
  <si>
    <t>Machegoundanpalayam, Seerapalayam, Village,</t>
  </si>
  <si>
    <t>Eachnari (Po),</t>
  </si>
  <si>
    <t>Thuraiyar Road,</t>
  </si>
  <si>
    <t>Mevalurkuppam Village,</t>
  </si>
  <si>
    <t>Sriperumbudur Taluk,</t>
  </si>
  <si>
    <t>SPB</t>
  </si>
  <si>
    <t>Maruthi Nagar, Thindal Post,</t>
  </si>
  <si>
    <t>Othakthirai, K.mettupalayam (P.O),</t>
  </si>
  <si>
    <t>Erode Dist.</t>
  </si>
  <si>
    <t>STY</t>
  </si>
  <si>
    <t>Manjakkalpatty, Kuppanur,</t>
  </si>
  <si>
    <t>Sankari TK</t>
  </si>
  <si>
    <t>S.No. – 298, Mullipadi Village, Thamaraipadi,</t>
  </si>
  <si>
    <t>Trichy Road,</t>
  </si>
  <si>
    <t>PERIYANAYAGIPURAM VILLAGE ,AVANAM POST,</t>
  </si>
  <si>
    <t>PERAVURANI TALUK</t>
  </si>
  <si>
    <t>ART</t>
  </si>
  <si>
    <t>SANKARI TIRUCHENGODE MAIN ROAD</t>
  </si>
  <si>
    <t>PULLIPALAYAM MORUR (PO)</t>
  </si>
  <si>
    <t>SANKARI TK</t>
  </si>
  <si>
    <t>VELU NAGAR ,THENMATHUR</t>
  </si>
  <si>
    <t>MADURAI MAIN ROAD</t>
  </si>
  <si>
    <t>MANIKANDAM UNION SRIRANGAM TALUK</t>
  </si>
  <si>
    <t>SAMAYAPURAM</t>
  </si>
  <si>
    <t>178/3A MUTHUPATTI, KRISHNAGIRI MAIN ROAD</t>
  </si>
  <si>
    <t>VEPPUR, VIRUDHACHALAM MAIN ROAD</t>
  </si>
  <si>
    <t>NAGAR POST KANDAPPANDURICHI</t>
  </si>
  <si>
    <t>METTUSALAI ILLUPUR</t>
  </si>
  <si>
    <t>KOTTAI MEDU, IRUNGALUR</t>
  </si>
  <si>
    <t>MANACHANALLUR TALUK</t>
  </si>
  <si>
    <t>TIRUTTANI GRT MAHALAKSHMI NAGAR</t>
  </si>
  <si>
    <t>CHENNAI TIRUPATHI HIGHWAY</t>
  </si>
  <si>
    <t>2 GUDALUR VILLAGE PERIYANAICKENPALAYAM</t>
  </si>
  <si>
    <t>SREE SASTHA NAGAR</t>
  </si>
  <si>
    <t>CHENNAI HANGALORE HIGHWAY</t>
  </si>
  <si>
    <t>CHEMBARAMBAKKAM</t>
  </si>
  <si>
    <t>SATHY ROAD, SNS KALVI NAGAR,</t>
  </si>
  <si>
    <t>SARAVANAMPATTTI POST,</t>
  </si>
  <si>
    <t>VANDALUR, KELAMBAKKAM ROAD</t>
  </si>
  <si>
    <t>SF NO 68/2D (59/1 &amp; 59/2) NALLAN PILLAI PETRAL</t>
  </si>
  <si>
    <t>VILLUPURAM ROAD,</t>
  </si>
  <si>
    <t>PALLIKONDAPATTU POST</t>
  </si>
  <si>
    <t>ALAMPOONDI , GINGEE TALUK</t>
  </si>
  <si>
    <t>S F NO 59/3 MOOLAKADU VILLAGE
MASAKALIPATTY,</t>
  </si>
  <si>
    <t>RASIPURAM TALUK</t>
  </si>
  <si>
    <t>270/1 ULAGALAMPOONDI ROAD, ASHOKAPURI VILLAGE</t>
  </si>
  <si>
    <t>DINDIGUL THENI ROAD, VEERAKKAL BPO</t>
  </si>
  <si>
    <t>N PANJAMPATTI (PO)</t>
  </si>
  <si>
    <t>Nandanam Nagar, Molagarampatti,</t>
  </si>
  <si>
    <t>Tirupattur</t>
  </si>
  <si>
    <t>VNB</t>
  </si>
  <si>
    <t>, 2nd &amp; 3rd Floor In The Existing Polytechnic College Campus</t>
  </si>
  <si>
    <t>Thiruppaninatham  Village,</t>
  </si>
  <si>
    <t>Keerapalayam</t>
  </si>
  <si>
    <t>CDM</t>
  </si>
  <si>
    <t>Sivalarkulam Village, Alangulam Taluk</t>
  </si>
  <si>
    <t>Pudur Village, Tiruvallur - Thiruthani National Highways,</t>
  </si>
  <si>
    <t>No.1, Devanampattinam Main Road,</t>
  </si>
  <si>
    <t>Devanampattinam</t>
  </si>
  <si>
    <t>Peddanapalli Village, Periyakottapalli Post,</t>
  </si>
  <si>
    <t>Pappakoil, Anthanapettai (Po),</t>
  </si>
  <si>
    <t>Edavilagam, Nattalam P.O.,</t>
  </si>
  <si>
    <t>Marthandam</t>
  </si>
  <si>
    <t>Udaya Nagar, Vellamodi Junction,</t>
  </si>
  <si>
    <t>Ammandivilai Post</t>
  </si>
  <si>
    <t>Banagalore Main Road, Pakkeripalayam,</t>
  </si>
  <si>
    <t>Chengam Taluk</t>
  </si>
  <si>
    <t>Kumaran Kottam Trichy Road, Kannampalayam</t>
  </si>
  <si>
    <t>Sulur</t>
  </si>
  <si>
    <t>No 49 Vaniyambadi Main Raod, Mandalavadi Villae and Post</t>
  </si>
  <si>
    <t>Jolarpettai</t>
  </si>
  <si>
    <t>Peri Knowledge Park, Mannivakkam</t>
  </si>
  <si>
    <t>S.F.Nos. 37/5D3, 37/6A and 78/4, Erumiyampatti Village,</t>
  </si>
  <si>
    <t xml:space="preserve"> Kokkarapatti Post, Pappireddipatti Tk,</t>
  </si>
  <si>
    <t>014</t>
  </si>
  <si>
    <t>THE DEAN</t>
  </si>
  <si>
    <t>GOVERNMENT SIDDHA MEDICAL COLLEGE</t>
  </si>
  <si>
    <t>627002</t>
  </si>
  <si>
    <t>015</t>
  </si>
  <si>
    <t>600106</t>
  </si>
  <si>
    <t>159</t>
  </si>
  <si>
    <t>GOVERNMENT YOGA AND NATUROPATHY MEDICAL COLLEGE</t>
  </si>
  <si>
    <t>ARUMBAKKAM,CHENNAI</t>
  </si>
  <si>
    <t>183</t>
  </si>
  <si>
    <t>NATIONAL INSTITUTE OF  SIDDHA</t>
  </si>
  <si>
    <t>600047</t>
  </si>
  <si>
    <t>916</t>
  </si>
  <si>
    <t>International Institute of Yoga &amp; Naturopathy Medic
al Science,</t>
  </si>
  <si>
    <t>Chengalpattu</t>
  </si>
  <si>
    <t>603001</t>
  </si>
  <si>
    <t>016</t>
  </si>
  <si>
    <t>GOVERNMENT HOMOEOPATHIC MEDICAL COLLEGE &amp; HOSPITAL</t>
  </si>
  <si>
    <t>625706</t>
  </si>
  <si>
    <t>017</t>
  </si>
  <si>
    <t>GOVERNMENT UNANI MEDICAL COLLEGE</t>
  </si>
  <si>
    <t>062</t>
  </si>
  <si>
    <t>WHITE MEMORIAL HOMOEOPATHY MEDICAL COLLEGE</t>
  </si>
  <si>
    <t>KANYAKUMARI</t>
  </si>
  <si>
    <t>629177</t>
  </si>
  <si>
    <t>132</t>
  </si>
  <si>
    <t>J.S.S. INSTITUTE OF NATUROPATHY AND YOGIC SCIENCES</t>
  </si>
  <si>
    <t>641105</t>
  </si>
  <si>
    <t>133</t>
  </si>
  <si>
    <t>SIVARAJ NATUROPATHY &amp; YOGA MEDICAL COLLEGE</t>
  </si>
  <si>
    <t>636307</t>
  </si>
  <si>
    <t>161</t>
  </si>
  <si>
    <t>SREE RAMAKRISHNA MEDICAL COLLEGE OF  YOGA AND NATUROPATHY &amp; YOGIC SCIENCES,</t>
  </si>
  <si>
    <t>629161</t>
  </si>
  <si>
    <t>190</t>
  </si>
  <si>
    <t>SRI SAIRAM SIDDHA MEDICAL COLLEGE &amp; RESEARCH CENTRE</t>
  </si>
  <si>
    <t>600044</t>
  </si>
  <si>
    <t>194</t>
  </si>
  <si>
    <t>VELU MAILU SIDDHA MEDICAL COLLEGE &amp; HOSPITAL</t>
  </si>
  <si>
    <t>SRIPERUMPUTHUR</t>
  </si>
  <si>
    <t>199</t>
  </si>
  <si>
    <t>A.T.S.V.S SIDDHA MARUTHUVA KALLOORY &amp; HOSPITAL</t>
  </si>
  <si>
    <t>MUNCHIRAI, K.K. DT</t>
  </si>
  <si>
    <t>629171</t>
  </si>
  <si>
    <t>205</t>
  </si>
  <si>
    <t>VENKATESWARA HOMOEOPATHIC MEDICAL COLLEGE</t>
  </si>
  <si>
    <t>600116</t>
  </si>
  <si>
    <t>206</t>
  </si>
  <si>
    <t>Dr.HAHNEMANN HOMOEOPATHY MEDICAL COLLEGE &amp; RESEARCH CENTRE</t>
  </si>
  <si>
    <t>RASIPURAM</t>
  </si>
  <si>
    <t>637408</t>
  </si>
  <si>
    <t>207</t>
  </si>
  <si>
    <t>SARADA KRISHNA HOMOEOPATHY MEDICAL COLLEGE</t>
  </si>
  <si>
    <t>208</t>
  </si>
  <si>
    <t>MARTIN HOMOEOPATHY MEDICAL COLLEGE &amp; HOSPITAL</t>
  </si>
  <si>
    <t>641029</t>
  </si>
  <si>
    <t>209</t>
  </si>
  <si>
    <t>SRI SAIRAM HOMOEOPATHY MEDICAL COLLEGE</t>
  </si>
  <si>
    <t>211</t>
  </si>
  <si>
    <t>SIVARAJ HOMOEOPATHIC MEDICAL COLLEGE &amp; RESEARCH INSTITUTE,</t>
  </si>
  <si>
    <t>212</t>
  </si>
  <si>
    <t>R.V.S. HOMOEOPATHY MEDICAL COLLEGE</t>
  </si>
  <si>
    <t>329</t>
  </si>
  <si>
    <t>SIVARAJ SIDDHA MEDICAL COLLEGE</t>
  </si>
  <si>
    <t>652</t>
  </si>
  <si>
    <t>Maria Homoeopathic Medical College &amp; Hospital</t>
  </si>
  <si>
    <t>Kanyakumari Dist.</t>
  </si>
  <si>
    <t>668</t>
  </si>
  <si>
    <t>MARIA SIDDHA MEDICAL COLLEGE AND HOSPITAL</t>
  </si>
  <si>
    <t>THIRUVATTAR</t>
  </si>
  <si>
    <t>688</t>
  </si>
  <si>
    <t>JSA MEDICAL COLLEGE FOR SIDDHA &amp; RESEARCH CENTRE,</t>
  </si>
  <si>
    <t>Villupuram Dt.</t>
  </si>
  <si>
    <t>606104</t>
  </si>
  <si>
    <t>713</t>
  </si>
  <si>
    <t>EXCEL MEDICAL COLLEGE FOR NATUROPATHY &amp; YOGA</t>
  </si>
  <si>
    <t>Namakkal Dt</t>
  </si>
  <si>
    <t>721</t>
  </si>
  <si>
    <t>NANDHA NATUROPATHY AND YOGA MEDICAL COLLEGE</t>
  </si>
  <si>
    <t>735</t>
  </si>
  <si>
    <t>ANNAI COLLEGE OF NATUROPATHY AND YOGA SCIENCE</t>
  </si>
  <si>
    <t>Thanjavur</t>
  </si>
  <si>
    <t>612503</t>
  </si>
  <si>
    <t>778</t>
  </si>
  <si>
    <t>Krishna Naturopathy and Yoga Medical College,</t>
  </si>
  <si>
    <t>Trichy Dt</t>
  </si>
  <si>
    <t>802</t>
  </si>
  <si>
    <t>Nandha Siddha Medical College and Hospital,</t>
  </si>
  <si>
    <t>Erode Dt</t>
  </si>
  <si>
    <t>804</t>
  </si>
  <si>
    <t>Excel Siddha Medical College and Research Centre,</t>
  </si>
  <si>
    <t>808</t>
  </si>
  <si>
    <t>Mother Terasa Naturopathy and Yoga Medical College</t>
  </si>
  <si>
    <t>Pudukkottai</t>
  </si>
  <si>
    <t>822</t>
  </si>
  <si>
    <t>Excel Homeopathy Medical College,</t>
  </si>
  <si>
    <t>833</t>
  </si>
  <si>
    <t>S. Thangapazham Medical College of Naturopathy and Yogic Science Research Centre</t>
  </si>
  <si>
    <t>Tenkasi</t>
  </si>
  <si>
    <t>627760</t>
  </si>
  <si>
    <t>835</t>
  </si>
  <si>
    <t>KONGU NATUROPATHY AND YOGA MEDICAL COLLEGE</t>
  </si>
  <si>
    <t>638060</t>
  </si>
  <si>
    <t>837</t>
  </si>
  <si>
    <t>Sir Issac Newton Naturopathy and Yoga Medical College</t>
  </si>
  <si>
    <t>852</t>
  </si>
  <si>
    <t>Atthi Naturopathy and Yoga Medical College,</t>
  </si>
  <si>
    <t>Vellore</t>
  </si>
  <si>
    <t>635806</t>
  </si>
  <si>
    <t>873</t>
  </si>
  <si>
    <t>Shri Indra Ganesan Institute of Medical Science Naturopathy and Yoga Medical College</t>
  </si>
  <si>
    <t>Tiruchirappalli</t>
  </si>
  <si>
    <t>874</t>
  </si>
  <si>
    <t>Sona Medical College of Naturopathy and Yoga</t>
  </si>
  <si>
    <t>637504</t>
  </si>
  <si>
    <t>875</t>
  </si>
  <si>
    <t>G.T.N. Medical College of Naturopathy and Yogic Science Centre</t>
  </si>
  <si>
    <t>876</t>
  </si>
  <si>
    <t>Swamy Vivekanandha Naturopathy and Yoga Medical College</t>
  </si>
  <si>
    <t>955</t>
  </si>
  <si>
    <t>Shri Barani Homoeopathy Medical College,</t>
  </si>
  <si>
    <t>Thiruchengode</t>
  </si>
  <si>
    <t>638007</t>
  </si>
  <si>
    <t>264</t>
  </si>
  <si>
    <t>R V S SIDDHA MEDICAL COLLEGE AND HOSPITAL</t>
  </si>
  <si>
    <t>033</t>
  </si>
  <si>
    <t>COLLEGE OF NURSING, CHRISTIAN MEDICAL COLLEGE &amp; HOSPITAL</t>
  </si>
  <si>
    <t>VELLORE</t>
  </si>
  <si>
    <t>632004</t>
  </si>
  <si>
    <t>034</t>
  </si>
  <si>
    <t>COLLEGE OF NURSING, SRI RAMAKRISHNA INSTITUTE OF PARAMEDICAL SCIENCES</t>
  </si>
  <si>
    <t>045</t>
  </si>
  <si>
    <t>OMAYAL ACHI COLLEGE OF NURSING</t>
  </si>
  <si>
    <t>600066</t>
  </si>
  <si>
    <t>050</t>
  </si>
  <si>
    <t>M.A. CHIDAMBARAM COLLEGE OF NURSING</t>
  </si>
  <si>
    <t>600113</t>
  </si>
  <si>
    <t>055</t>
  </si>
  <si>
    <t>SACRED HEART NURSING COLLEGE</t>
  </si>
  <si>
    <t>061</t>
  </si>
  <si>
    <t>CHERRAAN'S COLLEGE OF NURSING</t>
  </si>
  <si>
    <t>065</t>
  </si>
  <si>
    <t>BISHOP'S COLLEGE OF NURSING</t>
  </si>
  <si>
    <t>DHARAPURAM</t>
  </si>
  <si>
    <t>638656</t>
  </si>
  <si>
    <t>068</t>
  </si>
  <si>
    <t>ANNAI J.K.K. SAMPOORANI AMMAL COLLEGE OF NURSING</t>
  </si>
  <si>
    <t>069</t>
  </si>
  <si>
    <t>C.S.I. JAYARAJ ANNAPACKIAM COLLEGE OF NURSING</t>
  </si>
  <si>
    <t>625004</t>
  </si>
  <si>
    <t>078</t>
  </si>
  <si>
    <t>K.M.C.H. COLLEGE OF NURSING</t>
  </si>
  <si>
    <t>641014</t>
  </si>
  <si>
    <t>080</t>
  </si>
  <si>
    <t>R.V.S. COLLEGE OF NURSING</t>
  </si>
  <si>
    <t>083</t>
  </si>
  <si>
    <t>ADHIPARASAKTHI COLLEGE OF NURSING</t>
  </si>
  <si>
    <t>097</t>
  </si>
  <si>
    <t>VIVEKANANDHA COLLEGE OF NURSING</t>
  </si>
  <si>
    <t>TIRUCHENGODU</t>
  </si>
  <si>
    <t>102</t>
  </si>
  <si>
    <t>ANNAI MEENAKSHI COLLEGE OF NURSING</t>
  </si>
  <si>
    <t>109</t>
  </si>
  <si>
    <t>P.S.G. COLLEGE OF NURSING</t>
  </si>
  <si>
    <t>128</t>
  </si>
  <si>
    <t>APOLLO COLLEGE OF NURSING</t>
  </si>
  <si>
    <t>600095</t>
  </si>
  <si>
    <t>136</t>
  </si>
  <si>
    <t>SRI.K.RAMACHANDRAN NAIDU COLLEGE OF NURSING</t>
  </si>
  <si>
    <t>THIRUNELVELI DT</t>
  </si>
  <si>
    <t>627753</t>
  </si>
  <si>
    <t>137</t>
  </si>
  <si>
    <t>SRI MOOKAMBIKA COLLEGE OF NURSING</t>
  </si>
  <si>
    <t>KANYAKUMARI DIST</t>
  </si>
  <si>
    <t>154</t>
  </si>
  <si>
    <t>P.P.G. COLLEGE OF NURSING</t>
  </si>
  <si>
    <t>156</t>
  </si>
  <si>
    <t>MADHA COLLEGE OF NURSING  MADHA NAGAR</t>
  </si>
  <si>
    <t>600069</t>
  </si>
  <si>
    <t>158</t>
  </si>
  <si>
    <t>SHANUMUGA COLLEGE OF NURSING, SHANMUGA INSTITUTE OF PARA MEDICAL SCIENCES</t>
  </si>
  <si>
    <t>636007</t>
  </si>
  <si>
    <t>163</t>
  </si>
  <si>
    <t>COLLEGE OF  NURSING, MADRAS MEDICAL COLLEGE</t>
  </si>
  <si>
    <t>187</t>
  </si>
  <si>
    <t>CHRISTIAN COLLEGE OF NURSING,</t>
  </si>
  <si>
    <t>KANYAKUMARI DT.</t>
  </si>
  <si>
    <t>629802</t>
  </si>
  <si>
    <t>189</t>
  </si>
  <si>
    <t>Dr.G. SAKUNTHALA COLLEGE OF NURSING</t>
  </si>
  <si>
    <t>620002</t>
  </si>
  <si>
    <t>210</t>
  </si>
  <si>
    <t>NEHRU NURSING COLLEGE</t>
  </si>
  <si>
    <t>VALLIOOR</t>
  </si>
  <si>
    <t>627117</t>
  </si>
  <si>
    <t>215</t>
  </si>
  <si>
    <t>DHANVANTRI COLLEGE OF NURSING</t>
  </si>
  <si>
    <t>216</t>
  </si>
  <si>
    <t>COLLEGE OF NURSING, DHARMARATHNAKARA Dr. MAHALINGAM  INST. OF PARAMEDICAL SCIENCES &amp; RESEARCH</t>
  </si>
  <si>
    <t>ERODE DISTRICT</t>
  </si>
  <si>
    <t>638315</t>
  </si>
  <si>
    <t>217</t>
  </si>
  <si>
    <t>SRI GOKULAM COLLEGE OF NURSING</t>
  </si>
  <si>
    <t>636010</t>
  </si>
  <si>
    <t>218</t>
  </si>
  <si>
    <t>MOHAMED SATHAK A.J. COLLEGE OF NURSING</t>
  </si>
  <si>
    <t>603103</t>
  </si>
  <si>
    <t>222</t>
  </si>
  <si>
    <t>THANTHAI ROEVER COLLEGE OF NURSING</t>
  </si>
  <si>
    <t>PERAMBALUR DISTRICT</t>
  </si>
  <si>
    <t>227</t>
  </si>
  <si>
    <t>DHANALAKSHMI SRINIVASAN COLLEGE OF NURSING</t>
  </si>
  <si>
    <t>228</t>
  </si>
  <si>
    <t>RASS ACADEMY COLLEGE OF NURSING</t>
  </si>
  <si>
    <t>SIVAGANGAI DISTRICT</t>
  </si>
  <si>
    <t>630611</t>
  </si>
  <si>
    <t>229</t>
  </si>
  <si>
    <t>JAINEE COLLEGE OF NURSING</t>
  </si>
  <si>
    <t>624001</t>
  </si>
  <si>
    <t>230</t>
  </si>
  <si>
    <t>P.G.P. COLLEGE OF NURSING &amp; RESEARCH</t>
  </si>
  <si>
    <t>231</t>
  </si>
  <si>
    <t>TEXCITY COLLEGE OF NURSING</t>
  </si>
  <si>
    <t>641023</t>
  </si>
  <si>
    <t>232</t>
  </si>
  <si>
    <t>ELLEN COLLEGE OF NURSING</t>
  </si>
  <si>
    <t>233</t>
  </si>
  <si>
    <t>SAKTHI COLLEGE OF NURSING</t>
  </si>
  <si>
    <t>DINDIGUL DT</t>
  </si>
  <si>
    <t>624619</t>
  </si>
  <si>
    <t>236</t>
  </si>
  <si>
    <t>SRI NARAYANI COLLEGE OF NURSING</t>
  </si>
  <si>
    <t>632055</t>
  </si>
  <si>
    <t>237</t>
  </si>
  <si>
    <t>INDIRA COLLEGE OF NURSING</t>
  </si>
  <si>
    <t>THIRUVALLUR</t>
  </si>
  <si>
    <t>631203</t>
  </si>
  <si>
    <t>238</t>
  </si>
  <si>
    <t>VENKATESWARA NURSING COLLEGE</t>
  </si>
  <si>
    <t>239</t>
  </si>
  <si>
    <t>ST.XAVIER CATHOLIC COLLEGE OF NURSING</t>
  </si>
  <si>
    <t>629003</t>
  </si>
  <si>
    <t>261</t>
  </si>
  <si>
    <t>NANDA COLLEGE OF NURSING</t>
  </si>
  <si>
    <t>262</t>
  </si>
  <si>
    <t>SRE SAKTHIMAYEIL INSTITUTE OF NURSING AND RESEARCH</t>
  </si>
  <si>
    <t>TIRUCHENGODU TK NAMAKKAL</t>
  </si>
  <si>
    <t>275</t>
  </si>
  <si>
    <t>COLLEGE OF NURSING, MADURAI MEDICAL COLLEGE</t>
  </si>
  <si>
    <t>278</t>
  </si>
  <si>
    <t>SHIVPARVATHI MANDRADIAR INSTITUTE OF HEALTH SCIENCES</t>
  </si>
  <si>
    <t>TIRUPPUR DISTRICT.</t>
  </si>
  <si>
    <t>638108</t>
  </si>
  <si>
    <t>279</t>
  </si>
  <si>
    <t>ARVINTH COLLEGE OF NURSING</t>
  </si>
  <si>
    <t>637001</t>
  </si>
  <si>
    <t>287</t>
  </si>
  <si>
    <t>PADMASREE COLLEGE OF NURSING</t>
  </si>
  <si>
    <t>631605</t>
  </si>
  <si>
    <t>288</t>
  </si>
  <si>
    <t>KARPAGA VINAYAGA COLLEGE OF NURSING</t>
  </si>
  <si>
    <t>622422</t>
  </si>
  <si>
    <t>289</t>
  </si>
  <si>
    <t>SWAMY VIVEKANANDA COLLEGE OF NURSING</t>
  </si>
  <si>
    <t>A.JETTIHALI,DHARMAPURI</t>
  </si>
  <si>
    <t>291</t>
  </si>
  <si>
    <t>MMM COLLEGE OF NURSING</t>
  </si>
  <si>
    <t>TIRUVALLUR DISTRICT</t>
  </si>
  <si>
    <t>294</t>
  </si>
  <si>
    <t>SRI AUROBINDO COLLEGE OF NURSING</t>
  </si>
  <si>
    <t>KARUR</t>
  </si>
  <si>
    <t>639006</t>
  </si>
  <si>
    <t>296</t>
  </si>
  <si>
    <t>SRI PASPO COLLEGE OF NURSING</t>
  </si>
  <si>
    <t>297</t>
  </si>
  <si>
    <t>VIGNESH NURSING COLLEGE</t>
  </si>
  <si>
    <t>299</t>
  </si>
  <si>
    <t>THASIAH COLLEGE OF NURSING</t>
  </si>
  <si>
    <t>629165</t>
  </si>
  <si>
    <t>305</t>
  </si>
  <si>
    <t>OUR LADY OF HEALTH COLLEGE OF NURSING</t>
  </si>
  <si>
    <t>613007</t>
  </si>
  <si>
    <t>307</t>
  </si>
  <si>
    <t>E.S. COLLEGE OF NURSING</t>
  </si>
  <si>
    <t>605602</t>
  </si>
  <si>
    <t>308</t>
  </si>
  <si>
    <t>ANNAMMAL COLLEGE OF NURSING</t>
  </si>
  <si>
    <t>KUZHITHURAI</t>
  </si>
  <si>
    <t>629163</t>
  </si>
  <si>
    <t>311</t>
  </si>
  <si>
    <t>GLOBAL COLLEGE OF NURSING</t>
  </si>
  <si>
    <t>312</t>
  </si>
  <si>
    <t>KONGUNADU COLLEGE OF NURSING</t>
  </si>
  <si>
    <t>641012</t>
  </si>
  <si>
    <t>313</t>
  </si>
  <si>
    <t>SREE ABIRAMI COLLEGE OF NURSING</t>
  </si>
  <si>
    <t>641024</t>
  </si>
  <si>
    <t>316</t>
  </si>
  <si>
    <t>TIRCHIRAPALLI</t>
  </si>
  <si>
    <t>621132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</si>
  <si>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</si>
  <si>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</si>
  <si>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</si>
  <si>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</si>
  <si>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</si>
  <si>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</si>
  <si>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</si>
  <si>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</si>
  <si>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</si>
  <si>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</si>
  <si>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342</t>
  </si>
  <si>
    <t>ARUN COLLEGE OF NURSING</t>
  </si>
  <si>
    <t>632001</t>
  </si>
  <si>
    <t>378</t>
  </si>
  <si>
    <t>KARPAGA VINAYAGA COLLAGE OF NURSING</t>
  </si>
  <si>
    <t>KANCHIPURAM DIST.</t>
  </si>
  <si>
    <t>603308</t>
  </si>
  <si>
    <t>467</t>
  </si>
  <si>
    <t>SREE PANKANJAM KRISHNAN EDUCATION TRUST,</t>
  </si>
  <si>
    <t>KRISHNAGIRI</t>
  </si>
  <si>
    <t>493</t>
  </si>
  <si>
    <t>G.KUPPUSWAMY NAIDU MEMORIAL HOSPITAL</t>
  </si>
  <si>
    <t>641037</t>
  </si>
  <si>
    <t>658</t>
  </si>
  <si>
    <t>MOTHER TERASA COLLEGE COLLEGE OF NURSING</t>
  </si>
  <si>
    <t>PUDUKKOTTAI DT.</t>
  </si>
  <si>
    <t>020</t>
  </si>
  <si>
    <t>TAMIL NADU GOVERNMENT DENTAL COLLEGE AND HOSPITAL</t>
  </si>
  <si>
    <t>022</t>
  </si>
  <si>
    <t>J.K.K. NATARAJAH DENTAL COLLEGE &amp; HOSPITAL</t>
  </si>
  <si>
    <t>KUMARAPALAYAM</t>
  </si>
  <si>
    <t>023</t>
  </si>
  <si>
    <t>RAGAS DENTAL COLLEGE &amp; HOSPITAL</t>
  </si>
  <si>
    <t>026</t>
  </si>
  <si>
    <t>RAJAS DENTAL COLLEGE AND HOSPITAL</t>
  </si>
  <si>
    <t>627105</t>
  </si>
  <si>
    <t>196</t>
  </si>
  <si>
    <t>K.S.R. INSTIUTE OF DENTAL SCIENCE AND RESEARCH</t>
  </si>
  <si>
    <t>THIRUCHENGODE</t>
  </si>
  <si>
    <t>637209</t>
  </si>
  <si>
    <t>203</t>
  </si>
  <si>
    <t>SREE MOOKAMBIKA INSTITUTE OF DENTAL SCIENCES</t>
  </si>
  <si>
    <t>KULASEKARAM</t>
  </si>
  <si>
    <t>204</t>
  </si>
  <si>
    <t>SRI RAMAKRISHNA DENTAL COLLEGE &amp; HOSPITAL</t>
  </si>
  <si>
    <t>641006</t>
  </si>
  <si>
    <t>265</t>
  </si>
  <si>
    <t>VIVEKANANDHA DENTAL COLLEGE FOR WOMEN</t>
  </si>
  <si>
    <t>266</t>
  </si>
  <si>
    <t>C.S.I. COLLEGE OF DENTAL SCIENCES &amp; RESEARCH</t>
  </si>
  <si>
    <t>625001</t>
  </si>
  <si>
    <t>267</t>
  </si>
  <si>
    <t>CHETTINAD DENTAL COLLEGE &amp; RESEARCH INSTITUTE</t>
  </si>
  <si>
    <t>268</t>
  </si>
  <si>
    <t>MADHA DENTAL COLLEGE &amp; HOSPITAL</t>
  </si>
  <si>
    <t>269</t>
  </si>
  <si>
    <t>BEST DENTAL SCIENCE COLLEGE</t>
  </si>
  <si>
    <t>625104</t>
  </si>
  <si>
    <t>270</t>
  </si>
  <si>
    <t>SRI VENKATESWARA DENTAL COLLEGE &amp; HOSPITAL</t>
  </si>
  <si>
    <t>CHENGALPET TK KANCHIPURAM</t>
  </si>
  <si>
    <t>271</t>
  </si>
  <si>
    <t>PRIYADARSHINI DENTAL COLLEGE &amp; HOSPITAL</t>
  </si>
  <si>
    <t>TIRUVALLUR DISTRICT,</t>
  </si>
  <si>
    <t>272</t>
  </si>
  <si>
    <t>KARPAGA VINAYAKA INSTITUTE OF DENTAL SCIENCES</t>
  </si>
  <si>
    <t>KANCHEEPURAM DISTRICT</t>
  </si>
  <si>
    <t>273</t>
  </si>
  <si>
    <t>TAGORE DENTAL COLLEGE &amp; HOSPITAL</t>
  </si>
  <si>
    <t>274</t>
  </si>
  <si>
    <t>R V S DENTAL COLLEGE AND HOSPITAL</t>
  </si>
  <si>
    <t>501</t>
  </si>
  <si>
    <t>ASAN MEMORIAL DENTAL COLLEGE &amp; HOSPITAL</t>
  </si>
  <si>
    <t>CHENGALPET DT</t>
  </si>
  <si>
    <t>603105</t>
  </si>
  <si>
    <t>943</t>
  </si>
  <si>
    <t>Dhanalakshmi Srinivasan Dental College,</t>
  </si>
  <si>
    <t>621113</t>
  </si>
  <si>
    <t>949</t>
  </si>
  <si>
    <t>The Dean</t>
  </si>
  <si>
    <t>Government Dental College and Hospital,</t>
  </si>
  <si>
    <t>608002</t>
  </si>
  <si>
    <t>197</t>
  </si>
  <si>
    <t>ADHIPARASAKTHI DENTAL COLLEGE &amp; HOSPITAL</t>
  </si>
  <si>
    <t>CC-2341</t>
  </si>
  <si>
    <t>CC-2342</t>
  </si>
  <si>
    <t>CC-2343</t>
  </si>
  <si>
    <t>CC-2344</t>
  </si>
  <si>
    <t>CC-2345</t>
  </si>
  <si>
    <t>CC-2346</t>
  </si>
  <si>
    <t>CC-2347</t>
  </si>
  <si>
    <t>CC-2348</t>
  </si>
  <si>
    <t>CC-2349</t>
  </si>
  <si>
    <t>CC-2350</t>
  </si>
  <si>
    <t>CC-2351</t>
  </si>
  <si>
    <t>CC-2352</t>
  </si>
  <si>
    <t>CC-2353</t>
  </si>
  <si>
    <t>CC-2354</t>
  </si>
  <si>
    <t>CC-2355</t>
  </si>
  <si>
    <t>CC-2356</t>
  </si>
  <si>
    <t>CC-2357</t>
  </si>
  <si>
    <t>CC-2358</t>
  </si>
  <si>
    <t>CC-2359</t>
  </si>
  <si>
    <t>CC-2360</t>
  </si>
  <si>
    <t>CC-2361</t>
  </si>
  <si>
    <t>CC-2362</t>
  </si>
  <si>
    <t>CC-2363</t>
  </si>
  <si>
    <t>CC-2364</t>
  </si>
  <si>
    <t>CC-2365</t>
  </si>
  <si>
    <t>CC-2366</t>
  </si>
  <si>
    <t>CC-2367</t>
  </si>
  <si>
    <t>CC-2368</t>
  </si>
  <si>
    <t>CC-2369</t>
  </si>
  <si>
    <t>CC-2370</t>
  </si>
  <si>
    <t>CC-2371</t>
  </si>
  <si>
    <t>CC-2372</t>
  </si>
  <si>
    <t>CC-2373</t>
  </si>
  <si>
    <t>CC-2374</t>
  </si>
  <si>
    <t>CC-2375</t>
  </si>
  <si>
    <t>CC-2376</t>
  </si>
  <si>
    <t>CC-2377</t>
  </si>
  <si>
    <t>CC-2378</t>
  </si>
  <si>
    <t>CC-2379</t>
  </si>
  <si>
    <t>CC-2380</t>
  </si>
  <si>
    <t>CC-2381</t>
  </si>
  <si>
    <t>CC-2382</t>
  </si>
  <si>
    <t>CC-2383</t>
  </si>
  <si>
    <t>CC-2384</t>
  </si>
  <si>
    <t>CC-2385</t>
  </si>
  <si>
    <t>CC-2386</t>
  </si>
  <si>
    <t>CC-2387</t>
  </si>
  <si>
    <t>CC-2388</t>
  </si>
  <si>
    <t>CC-2389</t>
  </si>
  <si>
    <t>CC-2390</t>
  </si>
  <si>
    <t>CC-2391</t>
  </si>
  <si>
    <t>CC-2392</t>
  </si>
  <si>
    <t>CC-2393</t>
  </si>
  <si>
    <t>CC-2394</t>
  </si>
  <si>
    <t>CC-2395</t>
  </si>
  <si>
    <t>CC-2396</t>
  </si>
  <si>
    <t>CC-2397</t>
  </si>
  <si>
    <t>CC-2398</t>
  </si>
  <si>
    <t>CC-2399</t>
  </si>
  <si>
    <t>CC-2400</t>
  </si>
  <si>
    <t>CC-2401</t>
  </si>
  <si>
    <t>CC-2402</t>
  </si>
  <si>
    <t>CC-2403</t>
  </si>
  <si>
    <t>CC-2404</t>
  </si>
  <si>
    <t>CC-2405</t>
  </si>
  <si>
    <t>CC-2406</t>
  </si>
  <si>
    <t>CC-2407</t>
  </si>
  <si>
    <t>CC-2408</t>
  </si>
  <si>
    <t>CC-2409</t>
  </si>
  <si>
    <t>CC-2410</t>
  </si>
  <si>
    <t>CC-2411</t>
  </si>
  <si>
    <t>CC-2412</t>
  </si>
  <si>
    <t>CC-2413</t>
  </si>
  <si>
    <t>CC-2414</t>
  </si>
  <si>
    <t>CC-2415</t>
  </si>
  <si>
    <t>CC-2416</t>
  </si>
  <si>
    <t>CC-2417</t>
  </si>
  <si>
    <t>CC-2418</t>
  </si>
  <si>
    <t>CC-2419</t>
  </si>
  <si>
    <t>CC-2420</t>
  </si>
  <si>
    <t>CC-2421</t>
  </si>
  <si>
    <t>CC-2422</t>
  </si>
  <si>
    <t>CC-2423</t>
  </si>
  <si>
    <t>CC-2424</t>
  </si>
  <si>
    <t>MAA859096835</t>
  </si>
  <si>
    <t>MAA859096836</t>
  </si>
  <si>
    <t>MAA859096837</t>
  </si>
  <si>
    <t>MAA859096838</t>
  </si>
  <si>
    <t>MAA859096839</t>
  </si>
  <si>
    <t>MAA859096840</t>
  </si>
  <si>
    <t>MAA859096841</t>
  </si>
  <si>
    <t>MAA859096842</t>
  </si>
  <si>
    <t>MAA859096843</t>
  </si>
  <si>
    <t>MAA859096844</t>
  </si>
  <si>
    <t>MAA859096845</t>
  </si>
  <si>
    <t>MAA859096846</t>
  </si>
  <si>
    <t>MAA859096847</t>
  </si>
  <si>
    <t>MAA859096848</t>
  </si>
  <si>
    <t>MAA859096849</t>
  </si>
  <si>
    <t>MAA859096850</t>
  </si>
  <si>
    <t>MAA859096851</t>
  </si>
  <si>
    <t>MAA859096852</t>
  </si>
  <si>
    <t>MAA859096853</t>
  </si>
  <si>
    <t>MAA859096854</t>
  </si>
  <si>
    <t>MAA859096855</t>
  </si>
  <si>
    <t>MAA859096856</t>
  </si>
  <si>
    <t>MAA859096857</t>
  </si>
  <si>
    <t>MAA859096858</t>
  </si>
  <si>
    <t>MAA859096859</t>
  </si>
  <si>
    <t>MAA859096860</t>
  </si>
  <si>
    <t>MAA859096861</t>
  </si>
  <si>
    <t>MAA859096862</t>
  </si>
  <si>
    <t>MAA859096863</t>
  </si>
  <si>
    <t>MAA859096864</t>
  </si>
  <si>
    <t>MAA859096865</t>
  </si>
  <si>
    <t>MAA859096866</t>
  </si>
  <si>
    <t>MAA859096867</t>
  </si>
  <si>
    <t>MAA859096868</t>
  </si>
  <si>
    <t>MAA859096869</t>
  </si>
  <si>
    <t>MAA859096870</t>
  </si>
  <si>
    <t>MAA859096871</t>
  </si>
  <si>
    <t>MAA859096872</t>
  </si>
  <si>
    <t>MAA859096873</t>
  </si>
  <si>
    <t>MAA859096874</t>
  </si>
  <si>
    <t>MAA859096875</t>
  </si>
  <si>
    <t>MAA859096876</t>
  </si>
  <si>
    <t>MAA859096877</t>
  </si>
  <si>
    <t>MAA859096878</t>
  </si>
  <si>
    <t>MAA859096879</t>
  </si>
  <si>
    <t>MAA859096880</t>
  </si>
  <si>
    <t>MAA859096881</t>
  </si>
  <si>
    <t>MAA859096882</t>
  </si>
  <si>
    <t>MAA859096883</t>
  </si>
  <si>
    <t>MAA859096884</t>
  </si>
  <si>
    <t>MAA859096885</t>
  </si>
  <si>
    <t>MAA859096886</t>
  </si>
  <si>
    <t>MAA859096887</t>
  </si>
  <si>
    <t>MAA859096888</t>
  </si>
  <si>
    <t>MAA859096889</t>
  </si>
  <si>
    <t>MAA859096890</t>
  </si>
  <si>
    <t>MAA859096891</t>
  </si>
  <si>
    <t>MAA859096892</t>
  </si>
  <si>
    <t>MAA859096893</t>
  </si>
  <si>
    <t>MAA859096894</t>
  </si>
  <si>
    <t>MAA859096895</t>
  </si>
  <si>
    <t>MAA859096896</t>
  </si>
  <si>
    <t>MAA859096897</t>
  </si>
  <si>
    <t>MAA859096898</t>
  </si>
  <si>
    <t>MAA859096899</t>
  </si>
  <si>
    <t>MAA859096900</t>
  </si>
  <si>
    <t>MAA859096901</t>
  </si>
  <si>
    <t>MAA859096902</t>
  </si>
  <si>
    <t>MAA859096903</t>
  </si>
  <si>
    <t>MAA859096904</t>
  </si>
  <si>
    <t>MAA859096905</t>
  </si>
  <si>
    <t>MAA859096906</t>
  </si>
  <si>
    <t>MAA859096907</t>
  </si>
  <si>
    <t>MAA859096908</t>
  </si>
  <si>
    <t>MAA859096909</t>
  </si>
  <si>
    <t>MAA859096910</t>
  </si>
  <si>
    <t>MAA859096911</t>
  </si>
  <si>
    <t>MAA859096912</t>
  </si>
  <si>
    <t>MAA859096913</t>
  </si>
  <si>
    <t>MAA859096914</t>
  </si>
  <si>
    <t>MAA859096915</t>
  </si>
  <si>
    <t>MAA859096916</t>
  </si>
  <si>
    <t>MAA859096917</t>
  </si>
  <si>
    <t>MAA859096918</t>
  </si>
  <si>
    <t>PALAYAMKOTTAI</t>
  </si>
  <si>
    <t>ARUMBAKKAM,</t>
  </si>
  <si>
    <t>TIRUMANGALAM</t>
  </si>
  <si>
    <t>TMG</t>
  </si>
  <si>
    <t>OPP. FORT RAILWAY STATION</t>
  </si>
  <si>
    <t>SALEM MAIN ROAD</t>
  </si>
  <si>
    <t>2/102, EAST COAST ROAD</t>
  </si>
  <si>
    <t>UTHANDI</t>
  </si>
  <si>
    <t>THIRURAJAPURAM</t>
  </si>
  <si>
    <t>KAVALKINARU JUNCTION</t>
  </si>
  <si>
    <t>IDA SCUDDER ROAD</t>
  </si>
  <si>
    <t>VLR</t>
  </si>
  <si>
    <t>395 SAROJINI NAIDU ROAD</t>
  </si>
  <si>
    <t>45 AMBATTUR ROAD</t>
  </si>
  <si>
    <t>PUZAL</t>
  </si>
  <si>
    <t>V H S CAMPUS TTTI POST</t>
  </si>
  <si>
    <t>TARAMANI</t>
  </si>
  <si>
    <t>ULTRA TRUST</t>
  </si>
  <si>
    <t>4/235, COLLEGE ROAD</t>
  </si>
  <si>
    <t>278-A, SIRUVANI MAIN ROAD</t>
  </si>
  <si>
    <t>TELUGUPALAYAM PIRIVU</t>
  </si>
  <si>
    <t>VEEYANNOOR POST</t>
  </si>
  <si>
    <t>ATTOOR</t>
  </si>
  <si>
    <t>KSM</t>
  </si>
  <si>
    <t>C.S.I MISSION COMPOUND</t>
  </si>
  <si>
    <t>DPM</t>
  </si>
  <si>
    <t>VALAYAKARANUR POST</t>
  </si>
  <si>
    <t>MERRY DEW HILLS</t>
  </si>
  <si>
    <t>JONESPURAM PASUMMALAI</t>
  </si>
  <si>
    <t>KMCH CAMPUS</t>
  </si>
  <si>
    <t>POST BOX NO.3209</t>
  </si>
  <si>
    <t>AVANASHI ROAD</t>
  </si>
  <si>
    <t>MADUKKARAI MARKET ROAD,</t>
  </si>
  <si>
    <t>INDUSTRIAL ESTATE P.O.,</t>
  </si>
  <si>
    <t>P.B.NO. 4431</t>
  </si>
  <si>
    <t>AVINASHI RAOD</t>
  </si>
  <si>
    <t>VANAGARAM TO AMBATTUR</t>
  </si>
  <si>
    <t>MAIN ROAD,AYANAMBAKKAM,</t>
  </si>
  <si>
    <t>NAVAKKARAI,</t>
  </si>
  <si>
    <t>PALAKKAD MAIN ROAD</t>
  </si>
  <si>
    <t>SIDDHAR KOIL ROAD,</t>
  </si>
  <si>
    <t>PERUMAMPATTY (P O)</t>
  </si>
  <si>
    <t>SLM</t>
  </si>
  <si>
    <t>K.R.NAIDU NAGAR,</t>
  </si>
  <si>
    <t>PARAVAKULAM VILLAGE,KARIVALAM-</t>
  </si>
  <si>
    <t>VIA,SANKARAN KOIL T.K.</t>
  </si>
  <si>
    <t>SKL</t>
  </si>
  <si>
    <t>V P M HOSPITAL COMPLEX</t>
  </si>
  <si>
    <t>PADANILAM KULASEKARAM</t>
  </si>
  <si>
    <t>9/1 KEERANATHAM ROAD</t>
  </si>
  <si>
    <t>KANDASAMY NAGAR,VISWASAPURAM</t>
  </si>
  <si>
    <t>SARAVANAMPATTY</t>
  </si>
  <si>
    <t>SOMANGALAM ROAD</t>
  </si>
  <si>
    <t>KUNDRATHUR</t>
  </si>
  <si>
    <t>24, SARADHA COLLEGE ROAD</t>
  </si>
  <si>
    <t>ARIGNAR ANNA GOVERNMENT</t>
  </si>
  <si>
    <t>HOSPITAL FOR INDIAN</t>
  </si>
  <si>
    <t>MEDICINE CAMPUS,</t>
  </si>
  <si>
    <t>PADANILAM</t>
  </si>
  <si>
    <t>KULASEKHARAM P.O.</t>
  </si>
  <si>
    <t>TAMBARAM SANATORIUM</t>
  </si>
  <si>
    <t>CSI KANYAKUARI DIOCESE,</t>
  </si>
  <si>
    <t>NEYYOOR</t>
  </si>
  <si>
    <t>TKY</t>
  </si>
  <si>
    <t>Keela Theru, Murungapettai,</t>
  </si>
  <si>
    <t>Mutharasanullur Post,</t>
  </si>
  <si>
    <t>Srirangam Taluk,</t>
  </si>
  <si>
    <t>SAI LEO NAGAR</t>
  </si>
  <si>
    <t>WEST THAMBARAM</t>
  </si>
  <si>
    <t>NO.48 GRAND WEST TRUNK</t>
  </si>
  <si>
    <t>ROAD (BANGLORE HIGH ROAD)</t>
  </si>
  <si>
    <t>K.S.R KALVI NAGAR</t>
  </si>
  <si>
    <t>THOKKAVADI(P.O)(NEAR ERODE)</t>
  </si>
  <si>
    <t>KANCHEEPURAM</t>
  </si>
  <si>
    <t>603 319</t>
  </si>
  <si>
    <t>ANAND ASRAMAM MUNCHIRAI</t>
  </si>
  <si>
    <t>PUDUKKADAI(P.O)</t>
  </si>
  <si>
    <t>V.P.M. HOSPITAL COMPLEX</t>
  </si>
  <si>
    <t>PADANILAM,</t>
  </si>
  <si>
    <t>KANYAKUMARI DISTRICT</t>
  </si>
  <si>
    <t>S.N.R. COLLEGE ROAD</t>
  </si>
  <si>
    <t>NO.6/177 A MOUNT POONAMALLEE</t>
  </si>
  <si>
    <t>ROAD, KARAMBAKKAM,</t>
  </si>
  <si>
    <t>PORUR</t>
  </si>
  <si>
    <t>KONERIPATTI, RASIPURAM</t>
  </si>
  <si>
    <t>NAMAKKAL DT.</t>
  </si>
  <si>
    <t>RSP</t>
  </si>
  <si>
    <t>CONVENT JUNCTION,</t>
  </si>
  <si>
    <t>KULASEKHARAM CHERUPPALOOR</t>
  </si>
  <si>
    <t>D.P.F. PREMISES</t>
  </si>
  <si>
    <t>54, METTUPALAYAM ROAD</t>
  </si>
  <si>
    <t>G.N. MILLS (P.O)</t>
  </si>
  <si>
    <t>LEO NAGAR,</t>
  </si>
  <si>
    <t>POONTHANDALAM VILLAGE,</t>
  </si>
  <si>
    <t>WEST TAMBARAM</t>
  </si>
  <si>
    <t>P B NO.3  NEHRU NAGAR</t>
  </si>
  <si>
    <t>TIRUCHENDUR ROAD</t>
  </si>
  <si>
    <t>TIRUNELVELLI DISTRICT</t>
  </si>
  <si>
    <t>SIDDHAR KOIL ROAD</t>
  </si>
  <si>
    <t>THUMBATHULIPATTY</t>
  </si>
  <si>
    <t>242 B, TRICHY ROAD</t>
  </si>
  <si>
    <t>GANAPATHYPURAM, No.1, RANGANOOR ROAD, MUNIYAPPAN KOVIL,</t>
  </si>
  <si>
    <t>PALLAKKAPALAYAM (P.O),  SANKAGIRI WEST,</t>
  </si>
  <si>
    <t>Via TIRUCHENGODE TALUK,</t>
  </si>
  <si>
    <t>NACHIMUTHUPURAM</t>
  </si>
  <si>
    <t>SHAKTHI NAGAR</t>
  </si>
  <si>
    <t>BHAVANI TALUK</t>
  </si>
  <si>
    <t>3/836 PERIYAKALAM</t>
  </si>
  <si>
    <t>NEIKKARAPATTI</t>
  </si>
  <si>
    <t>No.34,Rajiv Gandhi Road (OMR)</t>
  </si>
  <si>
    <t>IT Highway,Siruseri, Egattur,</t>
  </si>
  <si>
    <t>274-C,THURAIYUR ROAD</t>
  </si>
  <si>
    <t>PAPPAN VALASAI PIRIVU</t>
  </si>
  <si>
    <t>POOVANTHI</t>
  </si>
  <si>
    <t>SVG</t>
  </si>
  <si>
    <t>10/2,11/2,MURUGA BHAVAN</t>
  </si>
  <si>
    <t>PALANI MAIN ROAD</t>
  </si>
  <si>
    <t>DDX</t>
  </si>
  <si>
    <t>NH-7 KARUR MAIN ROAD</t>
  </si>
  <si>
    <t>TEXCITY CAMPUS</t>
  </si>
  <si>
    <t>PODANUR MAIN ROAD</t>
  </si>
  <si>
    <t>NAVAKKARAI VILLAGE, MADUKKARAI (PO),</t>
  </si>
  <si>
    <t>SAKTHI NAGAR, DINDIGUL-PALANI</t>
  </si>
  <si>
    <t>MAIN ROAD  PALAKKANUTHU POST</t>
  </si>
  <si>
    <t>ODDANCHATRAM</t>
  </si>
  <si>
    <t>THIRUMALAIKODI</t>
  </si>
  <si>
    <t>1 VGR NAGAR</t>
  </si>
  <si>
    <t>VGR GARDEN</t>
  </si>
  <si>
    <t>PANDUR</t>
  </si>
  <si>
    <t>THALAMBUR, NEAR NAVALUR</t>
  </si>
  <si>
    <t>CHUNKANKADAI</t>
  </si>
  <si>
    <t>NAGERCOIL</t>
  </si>
  <si>
    <t>KOORAPALAYAM PIRIVU</t>
  </si>
  <si>
    <t>PITCHANDAMPALAYAM POST</t>
  </si>
  <si>
    <t>NATARAJAPURAM,</t>
  </si>
  <si>
    <t>THATHANKUTTAI PANCHAYAT,</t>
  </si>
  <si>
    <t>KOMARAPALAYAM POST</t>
  </si>
  <si>
    <t>KUMARAN KOTTAM</t>
  </si>
  <si>
    <t>KANNAMPALAYAM</t>
  </si>
  <si>
    <t>No 129 EAST VELI STREET</t>
  </si>
  <si>
    <t>RAJIV GANDHI ROAD,</t>
  </si>
  <si>
    <t>(OLD MAHABALIPURAM)PADUR VILLA</t>
  </si>
  <si>
    <t>MADHA NAGAR, SOMANGALAM ROAD</t>
  </si>
  <si>
    <t>KUNRATHUR</t>
  </si>
  <si>
    <t>No 69/1-A MELUR ROAD</t>
  </si>
  <si>
    <t>KODIKULAM</t>
  </si>
  <si>
    <t>THALAMBUR</t>
  </si>
  <si>
    <t>OFF OLD MAHABALIPURAM RD</t>
  </si>
  <si>
    <t>IT WAY NEAR NAVALUR</t>
  </si>
  <si>
    <t>NO.1, VGR NAGAR,</t>
  </si>
  <si>
    <t>PANDUR TIRUVALLUR TK</t>
  </si>
  <si>
    <t>GST ROAD</t>
  </si>
  <si>
    <t>CHINNA KOLAMBAKKAM</t>
  </si>
  <si>
    <t>MADURANTHAKAM TK</t>
  </si>
  <si>
    <t>CGL</t>
  </si>
  <si>
    <t>RATHINAMANGALAM VILLAGE</t>
  </si>
  <si>
    <t>VANDALUR POST</t>
  </si>
  <si>
    <t>KUMARAN KOTTAM CAMPUS</t>
  </si>
  <si>
    <t>TRICHY ROAD</t>
  </si>
  <si>
    <t>KANGEYAM MAIN ROAD</t>
  </si>
  <si>
    <t>NATHAKADAIYAR</t>
  </si>
  <si>
    <t>TRP</t>
  </si>
  <si>
    <t>17, RANGAR SANNATHI STREET</t>
  </si>
  <si>
    <t>20 A MASILAMANI NAGAR</t>
  </si>
  <si>
    <t>KANCHIPURAM ROAD</t>
  </si>
  <si>
    <t>WALAJABAD</t>
  </si>
  <si>
    <t>J J NAGAR</t>
  </si>
  <si>
    <t>SIVAPURAM</t>
  </si>
  <si>
    <t>NAMANASAMUDRAM POST</t>
  </si>
  <si>
    <t>SRI RAMAKRISHNA NAGAR</t>
  </si>
  <si>
    <t>HOSUR BYE PASS ROAD</t>
  </si>
  <si>
    <t>ADHIYAMANKOTTAI KOOTU RD</t>
  </si>
  <si>
    <t>131 SAKTHI NAGAR</t>
  </si>
  <si>
    <t>NOLAMBUR</t>
  </si>
  <si>
    <t>AMBATTUR TALUK</t>
  </si>
  <si>
    <t>AUROBINDO NAGAR</t>
  </si>
  <si>
    <t>S F NO.536/537, ATTUR</t>
  </si>
  <si>
    <t>VILLAGE, VENNAIMALAI POST</t>
  </si>
  <si>
    <t>KRR</t>
  </si>
  <si>
    <t>SRI PASPO NAGAR</t>
  </si>
  <si>
    <t>A JETTIHALLI POST</t>
  </si>
  <si>
    <t>BEHIND COLLECTOR BUNGLAW</t>
  </si>
  <si>
    <t>131 MANALURPET ROAD</t>
  </si>
  <si>
    <t>KIZHANAIKKARAI</t>
  </si>
  <si>
    <t>MARTHANDAM</t>
  </si>
  <si>
    <t>VELLIVILAGAM</t>
  </si>
  <si>
    <t>VIRICODE POST</t>
  </si>
  <si>
    <t>V.O.C. NAGAR</t>
  </si>
  <si>
    <t>TNJ</t>
  </si>
  <si>
    <t>32 B, TRICHY TRUNK ROAD</t>
  </si>
  <si>
    <t>ANNAMMAL HOSPITAL CAMPUS</t>
  </si>
  <si>
    <t>EDAVILAGAM</t>
  </si>
  <si>
    <t>NATTALAM VILLAGE</t>
  </si>
  <si>
    <t>VILAVAN CODE TALUK</t>
  </si>
  <si>
    <t>64, 11TH STREET</t>
  </si>
  <si>
    <t>TATABAD</t>
  </si>
  <si>
    <t>NO 33, MADUKARAI ROAD</t>
  </si>
  <si>
    <t>SUNDARAPURAM</t>
  </si>
  <si>
    <t>TRICHY - CHENNAI MAIN ROAD</t>
  </si>
  <si>
    <t>KONALAI,</t>
  </si>
  <si>
    <t>MANACHANALLUR (TK)</t>
  </si>
  <si>
    <t>M.G.R. NAGAR,KONAPULLA MEDU</t>
  </si>
  <si>
    <t>NEW PALLIPALAYAM ROAD</t>
  </si>
  <si>
    <t>1006, KARAIKKAL ROAD</t>
  </si>
  <si>
    <t>MUTHIAPILLAIMANDAPAM</t>
  </si>
  <si>
    <t>SAKOTTAI,KUMBAKONAM TALUK</t>
  </si>
  <si>
    <t>KMU</t>
  </si>
  <si>
    <t>A.REDDYHALLI VILLAGE</t>
  </si>
  <si>
    <t>SOGATHUR,</t>
  </si>
  <si>
    <t>PENNAGARAM MAIN ROAD,</t>
  </si>
  <si>
    <t>SIDDHAR KOVIL MAIN ROAD</t>
  </si>
  <si>
    <t>PERUMAMPATTY P.O.</t>
  </si>
  <si>
    <t>15, THIYAGARAJAPURAM</t>
  </si>
  <si>
    <t>G.S.T.ROAD</t>
  </si>
  <si>
    <t>PAIAYANOOR(P.O)</t>
  </si>
  <si>
    <t>269-G, BANGALORE MAIN ROAD,</t>
  </si>
  <si>
    <t>NETHAJI ROAD,</t>
  </si>
  <si>
    <t>PAPPANAYAKKANPALAYAM</t>
  </si>
  <si>
    <t>ASAN NAGAR</t>
  </si>
  <si>
    <t>KEERAPAKKAM</t>
  </si>
  <si>
    <t>Perai, Thiruvattar P.O,</t>
  </si>
  <si>
    <t>METTUSALAI, ILLUPUR</t>
  </si>
  <si>
    <t>THOTTAVARAM, MOOVATHUMUGHAM P.O.</t>
  </si>
  <si>
    <t>Pali Village,Ulundurpet Taluk,</t>
  </si>
  <si>
    <t>VCM</t>
  </si>
  <si>
    <t>No 391/2 Ranganoor Road, Sankari west post</t>
  </si>
  <si>
    <t>Pallakkapalayam Village</t>
  </si>
  <si>
    <t>Komarapalayam(TK)</t>
  </si>
  <si>
    <t>Tiruvachi Panchayat</t>
  </si>
  <si>
    <t>Pitchandampalayam Post</t>
  </si>
  <si>
    <t>Anakudi Road, Kovilacheri</t>
  </si>
  <si>
    <t>Kumbakonam</t>
  </si>
  <si>
    <t xml:space="preserve"> Kottaimedu, Inam Samayapuram,</t>
  </si>
  <si>
    <t>Manachanallur (T.K)</t>
  </si>
  <si>
    <t>Thiruvachi Panchayat, Koorapalayam “Pirivu”</t>
  </si>
  <si>
    <t>Pitchandampalayam Post,</t>
  </si>
  <si>
    <t>Pallakkapalayam, Komarapalayam,</t>
  </si>
  <si>
    <t>S.No.341-1A, 344-1A, Mettusalai,</t>
  </si>
  <si>
    <t>Veerapatti Village, Illuppur Taluk,</t>
  </si>
  <si>
    <t>Pallakkapalayam, Komarapalayam Taluk</t>
  </si>
  <si>
    <t>Naranapuram Ii, Athuvazhi (Po) [Vasudevanallur (Via)]</t>
  </si>
  <si>
    <t>Sivagiri (T.k)</t>
  </si>
  <si>
    <t>PLG</t>
  </si>
  <si>
    <t>Thoppupalyam PO, Perundurai TK,</t>
  </si>
  <si>
    <t>Pappakovil, Anthanapettai – Post,</t>
  </si>
  <si>
    <t>Survey No SF 46/1B Kakathoppu,
Melmuttukur Village,</t>
  </si>
  <si>
    <t>Melpatti Road</t>
  </si>
  <si>
    <t>Gudiyattam</t>
  </si>
  <si>
    <t>GYM</t>
  </si>
  <si>
    <t>Madurai Main Raod</t>
  </si>
  <si>
    <t>Manikandam</t>
  </si>
  <si>
    <t>SF No 133/1 Kandarkaulamanickam Post</t>
  </si>
  <si>
    <t>Old Karur Road, GTN Nagar,</t>
  </si>
  <si>
    <t>Veerachipalayam, Sankari</t>
  </si>
  <si>
    <t>CGX</t>
  </si>
  <si>
    <t>Annamalai Nagar, Chidambaram TK</t>
  </si>
  <si>
    <t>Emapalli Village, Pilikkalmedu, Kokkarayanpettai (P.O.),</t>
  </si>
  <si>
    <t>CC-2425</t>
  </si>
  <si>
    <t>CC-2426</t>
  </si>
  <si>
    <t>CC-2427</t>
  </si>
  <si>
    <t>CC-2428</t>
  </si>
  <si>
    <t>CC-2429</t>
  </si>
  <si>
    <t>CC-2430</t>
  </si>
  <si>
    <t>CC-2431</t>
  </si>
  <si>
    <t>CC-2432</t>
  </si>
  <si>
    <t>CC-2433</t>
  </si>
  <si>
    <t>CC-2434</t>
  </si>
  <si>
    <t>CC-2435</t>
  </si>
  <si>
    <t>CC-2436</t>
  </si>
  <si>
    <t>CC-2437</t>
  </si>
  <si>
    <t>CC-2438</t>
  </si>
  <si>
    <t>CC-2439</t>
  </si>
  <si>
    <t>CC-2440</t>
  </si>
  <si>
    <t>CC-2441</t>
  </si>
  <si>
    <t>CC-2442</t>
  </si>
  <si>
    <t>CC-2443</t>
  </si>
  <si>
    <t>CC-2444</t>
  </si>
  <si>
    <t>CC-2445</t>
  </si>
  <si>
    <t>CC-2446</t>
  </si>
  <si>
    <t>CC-2447</t>
  </si>
  <si>
    <t>CC-2448</t>
  </si>
  <si>
    <t>CC-2449</t>
  </si>
  <si>
    <t>CC-2450</t>
  </si>
  <si>
    <t>CC-2451</t>
  </si>
  <si>
    <t>CC-2452</t>
  </si>
  <si>
    <t>CC-2453</t>
  </si>
  <si>
    <t>CC-2454</t>
  </si>
  <si>
    <t>CC-2455</t>
  </si>
  <si>
    <t>CC-2456</t>
  </si>
  <si>
    <t>CC-2457</t>
  </si>
  <si>
    <t>CC-2458</t>
  </si>
  <si>
    <t>CC-2459</t>
  </si>
  <si>
    <t>CC-2460</t>
  </si>
  <si>
    <t>CC-2461</t>
  </si>
  <si>
    <t>CC-2462</t>
  </si>
  <si>
    <t>CC-2463</t>
  </si>
  <si>
    <t>CC-2464</t>
  </si>
  <si>
    <t>CC-2465</t>
  </si>
  <si>
    <t>CC-2466</t>
  </si>
  <si>
    <t>CC-2467</t>
  </si>
  <si>
    <t>CC-2468</t>
  </si>
  <si>
    <t>CC-2469</t>
  </si>
  <si>
    <t>CC-2470</t>
  </si>
  <si>
    <t>CC-2471</t>
  </si>
  <si>
    <t>CC-2472</t>
  </si>
  <si>
    <t>CC-2473</t>
  </si>
  <si>
    <t>CC-2474</t>
  </si>
  <si>
    <t>CC-2475</t>
  </si>
  <si>
    <t>CC-2476</t>
  </si>
  <si>
    <t>CC-2477</t>
  </si>
  <si>
    <t>CC-2478</t>
  </si>
  <si>
    <t>CC-2479</t>
  </si>
  <si>
    <t>CC-2480</t>
  </si>
  <si>
    <t>CC-2481</t>
  </si>
  <si>
    <t>CC-2482</t>
  </si>
  <si>
    <t>CC-2483</t>
  </si>
  <si>
    <t>CC-2484</t>
  </si>
  <si>
    <t>CC-2485</t>
  </si>
  <si>
    <t>CC-2486</t>
  </si>
  <si>
    <t>CC-2487</t>
  </si>
  <si>
    <t>CC-2488</t>
  </si>
  <si>
    <t>CC-2489</t>
  </si>
  <si>
    <t>CC-2490</t>
  </si>
  <si>
    <t>CC-2491</t>
  </si>
  <si>
    <t>CC-2492</t>
  </si>
  <si>
    <t>CC-2493</t>
  </si>
  <si>
    <t>CC-2494</t>
  </si>
  <si>
    <t>CC-2495</t>
  </si>
  <si>
    <t>CC-2496</t>
  </si>
  <si>
    <t>CC-2497</t>
  </si>
  <si>
    <t>CC-2498</t>
  </si>
  <si>
    <t>CC-2499</t>
  </si>
  <si>
    <t>CC-2500</t>
  </si>
  <si>
    <t>CC-2501</t>
  </si>
  <si>
    <t>CC-2502</t>
  </si>
  <si>
    <t>CC-2503</t>
  </si>
  <si>
    <t>CC-2504</t>
  </si>
  <si>
    <t>CC-2505</t>
  </si>
  <si>
    <t>CC-2506</t>
  </si>
  <si>
    <t>CC-2507</t>
  </si>
  <si>
    <t>CC-2508</t>
  </si>
  <si>
    <t>CC-2509</t>
  </si>
  <si>
    <t>CC-2510</t>
  </si>
  <si>
    <t>CC-2511</t>
  </si>
  <si>
    <t>CC-2512</t>
  </si>
  <si>
    <t>CC-2513</t>
  </si>
  <si>
    <t>CC-2514</t>
  </si>
  <si>
    <t>CC-2515</t>
  </si>
  <si>
    <t>CC-2516</t>
  </si>
  <si>
    <t>CC-2517</t>
  </si>
  <si>
    <t>CC-2518</t>
  </si>
  <si>
    <t>CC-2519</t>
  </si>
  <si>
    <t>CC-2520</t>
  </si>
  <si>
    <t>CC-2521</t>
  </si>
  <si>
    <t>CC-2522</t>
  </si>
  <si>
    <t>CC-2523</t>
  </si>
  <si>
    <t>CC-2524</t>
  </si>
  <si>
    <t>CC-2525</t>
  </si>
  <si>
    <t>CC-2526</t>
  </si>
  <si>
    <t>CC-2527</t>
  </si>
  <si>
    <t>CC-2528</t>
  </si>
  <si>
    <t>CC-2529</t>
  </si>
  <si>
    <t>CC-2530</t>
  </si>
  <si>
    <t>CC-2531</t>
  </si>
  <si>
    <t>CC-2532</t>
  </si>
  <si>
    <t>CC-2533</t>
  </si>
  <si>
    <t>CC-2534</t>
  </si>
  <si>
    <t>CC-2535</t>
  </si>
  <si>
    <t>CC-2536</t>
  </si>
  <si>
    <t>CC-2537</t>
  </si>
  <si>
    <t>CC-2538</t>
  </si>
  <si>
    <t>CC-2539</t>
  </si>
  <si>
    <t>CC-2540</t>
  </si>
  <si>
    <t>CC-2541</t>
  </si>
  <si>
    <t>CC-2542</t>
  </si>
  <si>
    <t>CC-2543</t>
  </si>
  <si>
    <t>CC-2544</t>
  </si>
  <si>
    <t>CC-2545</t>
  </si>
  <si>
    <t>CC-2546</t>
  </si>
  <si>
    <t>CC-2547</t>
  </si>
  <si>
    <t>CC-2548</t>
  </si>
  <si>
    <t>CC-2549</t>
  </si>
  <si>
    <t>CC-2550</t>
  </si>
  <si>
    <t>CC-2551</t>
  </si>
  <si>
    <t>CC-2552</t>
  </si>
  <si>
    <t>CC-2553</t>
  </si>
  <si>
    <t>CC-2554</t>
  </si>
  <si>
    <t>CC-2555</t>
  </si>
  <si>
    <t>CC-2556</t>
  </si>
  <si>
    <t>CC-2557</t>
  </si>
  <si>
    <t>MAA859096919</t>
  </si>
  <si>
    <t>MAA859096920</t>
  </si>
  <si>
    <t>MAA859096921</t>
  </si>
  <si>
    <t>MAA859096922</t>
  </si>
  <si>
    <t>MAA859096923</t>
  </si>
  <si>
    <t>MAA859096924</t>
  </si>
  <si>
    <t>MAA859096925</t>
  </si>
  <si>
    <t>MAA859096926</t>
  </si>
  <si>
    <t>MAA859096927</t>
  </si>
  <si>
    <t>MAA859096928</t>
  </si>
  <si>
    <t>MAA859096929</t>
  </si>
  <si>
    <t>MAA859096930</t>
  </si>
  <si>
    <t>MAA859096931</t>
  </si>
  <si>
    <t>MAA859096932</t>
  </si>
  <si>
    <t>MAA859096933</t>
  </si>
  <si>
    <t>MAA859096934</t>
  </si>
  <si>
    <t>MAA859096935</t>
  </si>
  <si>
    <t>MAA859096936</t>
  </si>
  <si>
    <t>MAA859096937</t>
  </si>
  <si>
    <t>MAA859096938</t>
  </si>
  <si>
    <t>MAA859096939</t>
  </si>
  <si>
    <t>MAA859096940</t>
  </si>
  <si>
    <t>MAA859096941</t>
  </si>
  <si>
    <t>MAA859096942</t>
  </si>
  <si>
    <t>MAA859096943</t>
  </si>
  <si>
    <t>MAA859096944</t>
  </si>
  <si>
    <t>MAA859096945</t>
  </si>
  <si>
    <t>MAA859096946</t>
  </si>
  <si>
    <t>MAA859096947</t>
  </si>
  <si>
    <t>MAA859096948</t>
  </si>
  <si>
    <t>MAA859096949</t>
  </si>
  <si>
    <t>MAA859096950</t>
  </si>
  <si>
    <t>MAA859096951</t>
  </si>
  <si>
    <t>MAA859096952</t>
  </si>
  <si>
    <t>MAA859096953</t>
  </si>
  <si>
    <t>MAA859096954</t>
  </si>
  <si>
    <t>MAA859096955</t>
  </si>
  <si>
    <t>MAA859096956</t>
  </si>
  <si>
    <t>MAA859096957</t>
  </si>
  <si>
    <t>MAA859096958</t>
  </si>
  <si>
    <t>MAA859096959</t>
  </si>
  <si>
    <t>MAA859096960</t>
  </si>
  <si>
    <t>MAA859096961</t>
  </si>
  <si>
    <t>MAA859096962</t>
  </si>
  <si>
    <t>MAA859096963</t>
  </si>
  <si>
    <t>MAA859096964</t>
  </si>
  <si>
    <t>MAA859096965</t>
  </si>
  <si>
    <t>MAA859096966</t>
  </si>
  <si>
    <t>MAA859096967</t>
  </si>
  <si>
    <t>MAA859096968</t>
  </si>
  <si>
    <t>MAA859096969</t>
  </si>
  <si>
    <t>MAA859096970</t>
  </si>
  <si>
    <t>MAA859096971</t>
  </si>
  <si>
    <t>MAA859096972</t>
  </si>
  <si>
    <t>MAA859096973</t>
  </si>
  <si>
    <t>MAA859096974</t>
  </si>
  <si>
    <t>MAA859096975</t>
  </si>
  <si>
    <t>MAA859096976</t>
  </si>
  <si>
    <t>MAA859096977</t>
  </si>
  <si>
    <t>MAA859096978</t>
  </si>
  <si>
    <t>MAA859096979</t>
  </si>
  <si>
    <t>MAA859096980</t>
  </si>
  <si>
    <t>MAA859096981</t>
  </si>
  <si>
    <t>MAA859096982</t>
  </si>
  <si>
    <t>MAA859096983</t>
  </si>
  <si>
    <t>MAA859096984</t>
  </si>
  <si>
    <t>MAA859096985</t>
  </si>
  <si>
    <t>MAA859096986</t>
  </si>
  <si>
    <t>MAA859096987</t>
  </si>
  <si>
    <t>MAA859096988</t>
  </si>
  <si>
    <t>MAA859096989</t>
  </si>
  <si>
    <t>MAA859096990</t>
  </si>
  <si>
    <t>MAA859096991</t>
  </si>
  <si>
    <t>MAA859096992</t>
  </si>
  <si>
    <t>MAA859096993</t>
  </si>
  <si>
    <t>MAA859096994</t>
  </si>
  <si>
    <t>MAA859096995</t>
  </si>
  <si>
    <t>MAA859096996</t>
  </si>
  <si>
    <t>MAA859096997</t>
  </si>
  <si>
    <t>MAA859096998</t>
  </si>
  <si>
    <t>MAA859096999</t>
  </si>
  <si>
    <t>MAA859097000</t>
  </si>
  <si>
    <t>MAA859464001</t>
  </si>
  <si>
    <t>MAA859464002</t>
  </si>
  <si>
    <t>MAA859464003</t>
  </si>
  <si>
    <t>MAA859464004</t>
  </si>
  <si>
    <t>MAA859464005</t>
  </si>
  <si>
    <t>MAA859464006</t>
  </si>
  <si>
    <t>MAA859464007</t>
  </si>
  <si>
    <t>MAA859464008</t>
  </si>
  <si>
    <t>MAA859464009</t>
  </si>
  <si>
    <t>MAA859464010</t>
  </si>
  <si>
    <t>MAA859464011</t>
  </si>
  <si>
    <t>MAA859464012</t>
  </si>
  <si>
    <t>MAA859464013</t>
  </si>
  <si>
    <t>MAA859464014</t>
  </si>
  <si>
    <t>MAA859464015</t>
  </si>
  <si>
    <t>MAA859464016</t>
  </si>
  <si>
    <t>MAA859464017</t>
  </si>
  <si>
    <t>MAA859464018</t>
  </si>
  <si>
    <t>MAA859464019</t>
  </si>
  <si>
    <t>MAA859464020</t>
  </si>
  <si>
    <t>MAA859464021</t>
  </si>
  <si>
    <t>MAA859464022</t>
  </si>
  <si>
    <t>MAA859464023</t>
  </si>
  <si>
    <t>MAA859464024</t>
  </si>
  <si>
    <t>MAA859464025</t>
  </si>
  <si>
    <t>MAA859464026</t>
  </si>
  <si>
    <t>MAA859464027</t>
  </si>
  <si>
    <t>MAA859464028</t>
  </si>
  <si>
    <t>MAA859464029</t>
  </si>
  <si>
    <t>MAA859464030</t>
  </si>
  <si>
    <t>MAA859464031</t>
  </si>
  <si>
    <t>MAA859464032</t>
  </si>
  <si>
    <t>MAA859464033</t>
  </si>
  <si>
    <t>MAA859464034</t>
  </si>
  <si>
    <t>MAA859464035</t>
  </si>
  <si>
    <t>MAA859464036</t>
  </si>
  <si>
    <t>MAA859464037</t>
  </si>
  <si>
    <t>MAA859464038</t>
  </si>
  <si>
    <t>MAA859464039</t>
  </si>
  <si>
    <t>MAA859464040</t>
  </si>
  <si>
    <t>MAA859464041</t>
  </si>
  <si>
    <t>MAA859464042</t>
  </si>
  <si>
    <t>MAA859464043</t>
  </si>
  <si>
    <t>MAA859464044</t>
  </si>
  <si>
    <t>MAA859464045</t>
  </si>
  <si>
    <t>MAA859464046</t>
  </si>
  <si>
    <t>MAA859464047</t>
  </si>
  <si>
    <t>MAA859464048</t>
  </si>
  <si>
    <t>MAA859464049</t>
  </si>
  <si>
    <t>MAA859464050</t>
  </si>
  <si>
    <t>MAA859464051</t>
  </si>
  <si>
    <t>NH-45, Trichy Chennai Highway, Siruvachur</t>
  </si>
  <si>
    <t>MAA859464421</t>
  </si>
  <si>
    <t>CC-2927</t>
  </si>
  <si>
    <t>019</t>
  </si>
  <si>
    <t>AYURVEDHA COLLEGE</t>
  </si>
  <si>
    <t>198</t>
  </si>
  <si>
    <t>DHARMA AYURVEDA MEDICAL COLLEGE AND HOSPITAL</t>
  </si>
  <si>
    <t>213</t>
  </si>
  <si>
    <t>SRI SAIRAM AYURVEDA MEDICAL COLLEGE AND RESEARCH CENTRE</t>
  </si>
  <si>
    <t>347</t>
  </si>
  <si>
    <t>GOVERNMENT AYURVEDA MEDICAL COLLEGE &amp; HOSPITAL</t>
  </si>
  <si>
    <t>NAGARCOIL</t>
  </si>
  <si>
    <t>629002</t>
  </si>
  <si>
    <t>651</t>
  </si>
  <si>
    <t>Maria Ayurveda Medical College &amp; Hospital,</t>
  </si>
  <si>
    <t>803</t>
  </si>
  <si>
    <t>NANDHA AYURVEDA MEDICAL COLLEGE AND HOSPITAL</t>
  </si>
  <si>
    <t>NO.48 GRAND WEST TRUNK ROAD</t>
  </si>
  <si>
    <t>POONTHANDALAM VILLAGE</t>
  </si>
  <si>
    <t>KOTTAR</t>
  </si>
  <si>
    <t>Thottavaram, Thiruvattar P.O</t>
  </si>
  <si>
    <t>Kulathadivilai, moovatunugham po,</t>
  </si>
  <si>
    <t>CC-2967</t>
  </si>
  <si>
    <t>CC-2968</t>
  </si>
  <si>
    <t>CC-2969</t>
  </si>
  <si>
    <t>CC-2970</t>
  </si>
  <si>
    <t>CC-2971</t>
  </si>
  <si>
    <t>CC-2972</t>
  </si>
  <si>
    <t>CC-2973</t>
  </si>
  <si>
    <t>CC-2974</t>
  </si>
  <si>
    <t>MAA859464461</t>
  </si>
  <si>
    <t>MAA859464462</t>
  </si>
  <si>
    <t>MAA859464463</t>
  </si>
  <si>
    <t>MAA859464464</t>
  </si>
  <si>
    <t>MAA859464465</t>
  </si>
  <si>
    <t>MAA859464466</t>
  </si>
  <si>
    <t>MAA859464467</t>
  </si>
  <si>
    <t>MAA859464468</t>
  </si>
  <si>
    <t>CC-3019</t>
  </si>
  <si>
    <t>CC-3020</t>
  </si>
  <si>
    <t>CC-3021</t>
  </si>
  <si>
    <t>CC-3022</t>
  </si>
  <si>
    <t>CC-3023</t>
  </si>
  <si>
    <t>CC-3024</t>
  </si>
  <si>
    <t>CC-3025</t>
  </si>
  <si>
    <t>CC-3026</t>
  </si>
  <si>
    <t>CC-3027</t>
  </si>
  <si>
    <t>CC-3028</t>
  </si>
  <si>
    <t>MAA859464513</t>
  </si>
  <si>
    <t>MAA859464514</t>
  </si>
  <si>
    <t>MAA859464515</t>
  </si>
  <si>
    <t>MAA859464516</t>
  </si>
  <si>
    <t>MAA859464517</t>
  </si>
  <si>
    <t>MAA859464518</t>
  </si>
  <si>
    <t>MAA859464519</t>
  </si>
  <si>
    <t>MAA859464520</t>
  </si>
  <si>
    <t>MAA859464521</t>
  </si>
  <si>
    <t>MAA859464522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</si>
</sst>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33" borderId="10" xfId="55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33" borderId="12" xfId="57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left" wrapText="1"/>
      <protection/>
    </xf>
    <xf numFmtId="0" fontId="37" fillId="0" borderId="0" xfId="0" applyFont="1" applyAlignment="1">
      <alignment horizontal="right"/>
    </xf>
    <xf numFmtId="0" fontId="4" fillId="34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zoomScalePageLayoutView="0" workbookViewId="0" topLeftCell="A1">
      <selection activeCell="M237" sqref="M237"/>
    </sheetView>
  </sheetViews>
  <sheetFormatPr defaultColWidth="9.140625" defaultRowHeight="15" customHeight="1"/>
  <cols>
    <col min="1" max="1" width="7.8515625" style="1" bestFit="1" customWidth="1"/>
    <col min="2" max="2" width="4.00390625" style="1" bestFit="1" customWidth="1"/>
    <col min="3" max="3" width="4.140625" style="1" bestFit="1" customWidth="1"/>
    <col min="4" max="4" width="4.28125" style="1" bestFit="1" customWidth="1"/>
    <col min="5" max="5" width="13.421875" style="1" bestFit="1" customWidth="1"/>
    <col min="6" max="6" width="95.7109375" style="1" bestFit="1" customWidth="1"/>
    <col min="7" max="7" width="68.00390625" style="1" bestFit="1" customWidth="1"/>
    <col min="8" max="8" width="38.00390625" style="1" bestFit="1" customWidth="1"/>
    <col min="9" max="9" width="28.28125" style="1" bestFit="1" customWidth="1"/>
    <col min="10" max="10" width="27.7109375" style="1" bestFit="1" customWidth="1"/>
    <col min="11" max="11" width="7.00390625" style="1" bestFit="1" customWidth="1"/>
    <col min="12" max="12" width="9.28125" style="1" bestFit="1" customWidth="1"/>
    <col min="13" max="13" width="14.00390625" style="1" bestFit="1" customWidth="1"/>
    <col min="14" max="14" width="7.28125" style="1" bestFit="1" customWidth="1"/>
    <col min="15" max="16384" width="9.140625" style="1" customWidth="1"/>
  </cols>
  <sheetData>
    <row r="1" spans="1:14" ht="15" customHeight="1">
      <c r="A1" s="5" t="s">
        <v>0</v>
      </c>
      <c r="B1" s="8" t="s">
        <v>12</v>
      </c>
      <c r="C1" s="8" t="s">
        <v>13</v>
      </c>
      <c r="D1" s="8" t="s">
        <v>6</v>
      </c>
      <c r="E1" s="8" t="s">
        <v>1</v>
      </c>
      <c r="F1" s="8" t="s">
        <v>2</v>
      </c>
      <c r="G1" s="8" t="s">
        <v>7</v>
      </c>
      <c r="H1" s="8" t="s">
        <v>8</v>
      </c>
      <c r="I1" s="8" t="s">
        <v>9</v>
      </c>
      <c r="J1" s="8" t="s">
        <v>3</v>
      </c>
      <c r="K1" s="8" t="s">
        <v>4</v>
      </c>
      <c r="L1" s="8" t="s">
        <v>10</v>
      </c>
      <c r="M1" s="3" t="s">
        <v>5</v>
      </c>
      <c r="N1" s="3" t="s">
        <v>11</v>
      </c>
    </row>
    <row r="2" spans="1:14" ht="15" customHeight="1">
      <c r="A2" s="9" t="s">
        <v>891</v>
      </c>
      <c r="B2" s="6" t="s">
        <v>99</v>
      </c>
      <c r="C2" s="7">
        <v>100</v>
      </c>
      <c r="D2" s="6" t="s">
        <v>99</v>
      </c>
      <c r="E2" s="6" t="s">
        <v>14</v>
      </c>
      <c r="F2" s="6" t="s">
        <v>100</v>
      </c>
      <c r="G2" s="6" t="s">
        <v>352</v>
      </c>
      <c r="H2" s="6" t="s">
        <v>353</v>
      </c>
      <c r="I2" s="6" t="s">
        <v>354</v>
      </c>
      <c r="J2" s="6" t="s">
        <v>15</v>
      </c>
      <c r="K2" s="6" t="s">
        <v>101</v>
      </c>
      <c r="L2" s="6" t="s">
        <v>16</v>
      </c>
      <c r="M2" s="4" t="s">
        <v>975</v>
      </c>
      <c r="N2" s="2">
        <f aca="true" t="shared" si="0" ref="N2:N65">(C2*28)/1000</f>
        <v>2.8</v>
      </c>
    </row>
    <row r="3" spans="1:14" ht="15" customHeight="1">
      <c r="A3" s="9" t="s">
        <v>892</v>
      </c>
      <c r="B3" s="6" t="s">
        <v>102</v>
      </c>
      <c r="C3" s="7">
        <v>124</v>
      </c>
      <c r="D3" s="6" t="s">
        <v>102</v>
      </c>
      <c r="E3" s="6" t="s">
        <v>14</v>
      </c>
      <c r="F3" s="6" t="s">
        <v>103</v>
      </c>
      <c r="G3" s="6" t="s">
        <v>355</v>
      </c>
      <c r="H3" s="6" t="s">
        <v>18</v>
      </c>
      <c r="I3" s="6" t="s">
        <v>356</v>
      </c>
      <c r="J3" s="6" t="s">
        <v>33</v>
      </c>
      <c r="K3" s="6" t="s">
        <v>104</v>
      </c>
      <c r="L3" s="6" t="s">
        <v>43</v>
      </c>
      <c r="M3" s="4" t="s">
        <v>976</v>
      </c>
      <c r="N3" s="2">
        <f t="shared" si="0"/>
        <v>3.472</v>
      </c>
    </row>
    <row r="4" spans="1:14" ht="15" customHeight="1">
      <c r="A4" s="9" t="s">
        <v>893</v>
      </c>
      <c r="B4" s="6" t="s">
        <v>105</v>
      </c>
      <c r="C4" s="7">
        <v>99</v>
      </c>
      <c r="D4" s="6" t="s">
        <v>105</v>
      </c>
      <c r="E4" s="6" t="s">
        <v>14</v>
      </c>
      <c r="F4" s="6" t="s">
        <v>106</v>
      </c>
      <c r="G4" s="6" t="s">
        <v>357</v>
      </c>
      <c r="H4" s="6" t="s">
        <v>18</v>
      </c>
      <c r="I4" s="6" t="s">
        <v>18</v>
      </c>
      <c r="J4" s="6" t="s">
        <v>17</v>
      </c>
      <c r="K4" s="6" t="s">
        <v>69</v>
      </c>
      <c r="L4" s="6" t="s">
        <v>19</v>
      </c>
      <c r="M4" s="4" t="s">
        <v>977</v>
      </c>
      <c r="N4" s="2">
        <f t="shared" si="0"/>
        <v>2.772</v>
      </c>
    </row>
    <row r="5" spans="1:14" ht="15" customHeight="1">
      <c r="A5" s="9" t="s">
        <v>894</v>
      </c>
      <c r="B5" s="6" t="s">
        <v>181</v>
      </c>
      <c r="C5" s="7">
        <v>70</v>
      </c>
      <c r="D5" s="6" t="s">
        <v>181</v>
      </c>
      <c r="E5" s="6" t="s">
        <v>14</v>
      </c>
      <c r="F5" s="6" t="s">
        <v>182</v>
      </c>
      <c r="G5" s="6" t="s">
        <v>358</v>
      </c>
      <c r="H5" s="6" t="s">
        <v>359</v>
      </c>
      <c r="I5" s="6" t="s">
        <v>360</v>
      </c>
      <c r="J5" s="6" t="s">
        <v>36</v>
      </c>
      <c r="K5" s="6" t="s">
        <v>183</v>
      </c>
      <c r="L5" s="6" t="s">
        <v>46</v>
      </c>
      <c r="M5" s="4" t="s">
        <v>978</v>
      </c>
      <c r="N5" s="2">
        <f t="shared" si="0"/>
        <v>1.96</v>
      </c>
    </row>
    <row r="6" spans="1:14" ht="15" customHeight="1">
      <c r="A6" s="9" t="s">
        <v>895</v>
      </c>
      <c r="B6" s="6" t="s">
        <v>107</v>
      </c>
      <c r="C6" s="7">
        <v>125</v>
      </c>
      <c r="D6" s="6" t="s">
        <v>107</v>
      </c>
      <c r="E6" s="6" t="s">
        <v>14</v>
      </c>
      <c r="F6" s="6" t="s">
        <v>108</v>
      </c>
      <c r="G6" s="6" t="s">
        <v>361</v>
      </c>
      <c r="H6" s="6" t="s">
        <v>362</v>
      </c>
      <c r="I6" s="6" t="s">
        <v>363</v>
      </c>
      <c r="J6" s="6" t="s">
        <v>87</v>
      </c>
      <c r="K6" s="6" t="s">
        <v>71</v>
      </c>
      <c r="L6" s="6" t="s">
        <v>20</v>
      </c>
      <c r="M6" s="4" t="s">
        <v>979</v>
      </c>
      <c r="N6" s="2">
        <f t="shared" si="0"/>
        <v>3.5</v>
      </c>
    </row>
    <row r="7" spans="1:14" ht="15" customHeight="1">
      <c r="A7" s="9" t="s">
        <v>896</v>
      </c>
      <c r="B7" s="6" t="s">
        <v>109</v>
      </c>
      <c r="C7" s="7">
        <v>127</v>
      </c>
      <c r="D7" s="6" t="s">
        <v>109</v>
      </c>
      <c r="E7" s="6" t="s">
        <v>14</v>
      </c>
      <c r="F7" s="6" t="s">
        <v>110</v>
      </c>
      <c r="G7" s="6" t="s">
        <v>364</v>
      </c>
      <c r="H7" s="6" t="s">
        <v>95</v>
      </c>
      <c r="I7" s="6" t="s">
        <v>18</v>
      </c>
      <c r="J7" s="6" t="s">
        <v>33</v>
      </c>
      <c r="K7" s="6" t="s">
        <v>34</v>
      </c>
      <c r="L7" s="6" t="s">
        <v>43</v>
      </c>
      <c r="M7" s="4" t="s">
        <v>980</v>
      </c>
      <c r="N7" s="2">
        <f t="shared" si="0"/>
        <v>3.556</v>
      </c>
    </row>
    <row r="8" spans="1:14" ht="15" customHeight="1">
      <c r="A8" s="9" t="s">
        <v>897</v>
      </c>
      <c r="B8" s="6" t="s">
        <v>111</v>
      </c>
      <c r="C8" s="7">
        <v>75</v>
      </c>
      <c r="D8" s="6" t="s">
        <v>111</v>
      </c>
      <c r="E8" s="6" t="s">
        <v>14</v>
      </c>
      <c r="F8" s="6" t="s">
        <v>112</v>
      </c>
      <c r="G8" s="6" t="s">
        <v>365</v>
      </c>
      <c r="H8" s="6" t="s">
        <v>366</v>
      </c>
      <c r="I8" s="6" t="s">
        <v>367</v>
      </c>
      <c r="J8" s="6" t="s">
        <v>113</v>
      </c>
      <c r="K8" s="6" t="s">
        <v>114</v>
      </c>
      <c r="L8" s="6" t="s">
        <v>368</v>
      </c>
      <c r="M8" s="4" t="s">
        <v>981</v>
      </c>
      <c r="N8" s="2">
        <f t="shared" si="0"/>
        <v>2.1</v>
      </c>
    </row>
    <row r="9" spans="1:14" ht="15" customHeight="1">
      <c r="A9" s="9" t="s">
        <v>898</v>
      </c>
      <c r="B9" s="6" t="s">
        <v>115</v>
      </c>
      <c r="C9" s="7">
        <v>92</v>
      </c>
      <c r="D9" s="6" t="s">
        <v>115</v>
      </c>
      <c r="E9" s="6" t="s">
        <v>14</v>
      </c>
      <c r="F9" s="6" t="s">
        <v>116</v>
      </c>
      <c r="G9" s="6" t="s">
        <v>369</v>
      </c>
      <c r="H9" s="6" t="s">
        <v>370</v>
      </c>
      <c r="I9" s="6" t="s">
        <v>371</v>
      </c>
      <c r="J9" s="6" t="s">
        <v>117</v>
      </c>
      <c r="K9" s="6" t="s">
        <v>118</v>
      </c>
      <c r="L9" s="6" t="s">
        <v>372</v>
      </c>
      <c r="M9" s="4" t="s">
        <v>982</v>
      </c>
      <c r="N9" s="2">
        <f t="shared" si="0"/>
        <v>2.576</v>
      </c>
    </row>
    <row r="10" spans="1:14" ht="15" customHeight="1">
      <c r="A10" s="9" t="s">
        <v>899</v>
      </c>
      <c r="B10" s="6" t="s">
        <v>119</v>
      </c>
      <c r="C10" s="7">
        <v>122</v>
      </c>
      <c r="D10" s="6" t="s">
        <v>119</v>
      </c>
      <c r="E10" s="6" t="s">
        <v>14</v>
      </c>
      <c r="F10" s="6" t="s">
        <v>120</v>
      </c>
      <c r="G10" s="6" t="s">
        <v>373</v>
      </c>
      <c r="H10" s="6" t="s">
        <v>374</v>
      </c>
      <c r="I10" s="6" t="s">
        <v>375</v>
      </c>
      <c r="J10" s="6" t="s">
        <v>121</v>
      </c>
      <c r="K10" s="6" t="s">
        <v>122</v>
      </c>
      <c r="L10" s="6" t="s">
        <v>20</v>
      </c>
      <c r="M10" s="4" t="s">
        <v>983</v>
      </c>
      <c r="N10" s="2">
        <f t="shared" si="0"/>
        <v>3.416</v>
      </c>
    </row>
    <row r="11" spans="1:14" ht="15" customHeight="1">
      <c r="A11" s="9" t="s">
        <v>900</v>
      </c>
      <c r="B11" s="6" t="s">
        <v>123</v>
      </c>
      <c r="C11" s="7">
        <v>133</v>
      </c>
      <c r="D11" s="6" t="s">
        <v>123</v>
      </c>
      <c r="E11" s="6" t="s">
        <v>14</v>
      </c>
      <c r="F11" s="6" t="s">
        <v>124</v>
      </c>
      <c r="G11" s="6" t="s">
        <v>18</v>
      </c>
      <c r="H11" s="6" t="s">
        <v>376</v>
      </c>
      <c r="I11" s="6" t="s">
        <v>377</v>
      </c>
      <c r="J11" s="6" t="s">
        <v>15</v>
      </c>
      <c r="K11" s="6" t="s">
        <v>125</v>
      </c>
      <c r="L11" s="6" t="s">
        <v>16</v>
      </c>
      <c r="M11" s="4" t="s">
        <v>984</v>
      </c>
      <c r="N11" s="2">
        <f t="shared" si="0"/>
        <v>3.724</v>
      </c>
    </row>
    <row r="12" spans="1:14" ht="15" customHeight="1">
      <c r="A12" s="9" t="s">
        <v>901</v>
      </c>
      <c r="B12" s="6" t="s">
        <v>126</v>
      </c>
      <c r="C12" s="7">
        <v>99</v>
      </c>
      <c r="D12" s="6" t="s">
        <v>126</v>
      </c>
      <c r="E12" s="6" t="s">
        <v>14</v>
      </c>
      <c r="F12" s="6" t="s">
        <v>127</v>
      </c>
      <c r="G12" s="6" t="s">
        <v>378</v>
      </c>
      <c r="H12" s="6" t="s">
        <v>379</v>
      </c>
      <c r="I12" s="6" t="s">
        <v>380</v>
      </c>
      <c r="J12" s="6" t="s">
        <v>128</v>
      </c>
      <c r="K12" s="6" t="s">
        <v>129</v>
      </c>
      <c r="L12" s="6" t="s">
        <v>20</v>
      </c>
      <c r="M12" s="4" t="s">
        <v>985</v>
      </c>
      <c r="N12" s="2">
        <f t="shared" si="0"/>
        <v>2.772</v>
      </c>
    </row>
    <row r="13" spans="1:14" ht="15" customHeight="1">
      <c r="A13" s="9" t="s">
        <v>902</v>
      </c>
      <c r="B13" s="6" t="s">
        <v>184</v>
      </c>
      <c r="C13" s="7">
        <v>105</v>
      </c>
      <c r="D13" s="6" t="s">
        <v>184</v>
      </c>
      <c r="E13" s="6" t="s">
        <v>14</v>
      </c>
      <c r="F13" s="6" t="s">
        <v>185</v>
      </c>
      <c r="G13" s="6" t="s">
        <v>85</v>
      </c>
      <c r="H13" s="6" t="s">
        <v>381</v>
      </c>
      <c r="I13" s="6" t="s">
        <v>382</v>
      </c>
      <c r="J13" s="6" t="s">
        <v>83</v>
      </c>
      <c r="K13" s="6" t="s">
        <v>22</v>
      </c>
      <c r="L13" s="6" t="s">
        <v>21</v>
      </c>
      <c r="M13" s="4" t="s">
        <v>986</v>
      </c>
      <c r="N13" s="2">
        <f t="shared" si="0"/>
        <v>2.94</v>
      </c>
    </row>
    <row r="14" spans="1:14" ht="15" customHeight="1">
      <c r="A14" s="9" t="s">
        <v>903</v>
      </c>
      <c r="B14" s="6" t="s">
        <v>186</v>
      </c>
      <c r="C14" s="7">
        <v>76</v>
      </c>
      <c r="D14" s="6" t="s">
        <v>186</v>
      </c>
      <c r="E14" s="6" t="s">
        <v>14</v>
      </c>
      <c r="F14" s="6" t="s">
        <v>187</v>
      </c>
      <c r="G14" s="6" t="s">
        <v>383</v>
      </c>
      <c r="H14" s="6" t="s">
        <v>384</v>
      </c>
      <c r="I14" s="6" t="s">
        <v>18</v>
      </c>
      <c r="J14" s="6" t="s">
        <v>188</v>
      </c>
      <c r="K14" s="6" t="s">
        <v>189</v>
      </c>
      <c r="L14" s="6" t="s">
        <v>56</v>
      </c>
      <c r="M14" s="4" t="s">
        <v>987</v>
      </c>
      <c r="N14" s="2">
        <f t="shared" si="0"/>
        <v>2.128</v>
      </c>
    </row>
    <row r="15" spans="1:14" ht="15" customHeight="1">
      <c r="A15" s="9" t="s">
        <v>904</v>
      </c>
      <c r="B15" s="6" t="s">
        <v>190</v>
      </c>
      <c r="C15" s="7">
        <v>75</v>
      </c>
      <c r="D15" s="6" t="s">
        <v>190</v>
      </c>
      <c r="E15" s="6" t="s">
        <v>14</v>
      </c>
      <c r="F15" s="6" t="s">
        <v>191</v>
      </c>
      <c r="G15" s="6" t="s">
        <v>44</v>
      </c>
      <c r="H15" s="6" t="s">
        <v>18</v>
      </c>
      <c r="I15" s="6" t="s">
        <v>18</v>
      </c>
      <c r="J15" s="6" t="s">
        <v>72</v>
      </c>
      <c r="K15" s="6" t="s">
        <v>35</v>
      </c>
      <c r="L15" s="6" t="s">
        <v>45</v>
      </c>
      <c r="M15" s="4" t="s">
        <v>988</v>
      </c>
      <c r="N15" s="2">
        <f t="shared" si="0"/>
        <v>2.1</v>
      </c>
    </row>
    <row r="16" spans="1:14" ht="15" customHeight="1">
      <c r="A16" s="9" t="s">
        <v>905</v>
      </c>
      <c r="B16" s="6" t="s">
        <v>130</v>
      </c>
      <c r="C16" s="7">
        <v>81</v>
      </c>
      <c r="D16" s="6" t="s">
        <v>130</v>
      </c>
      <c r="E16" s="6" t="s">
        <v>14</v>
      </c>
      <c r="F16" s="6" t="s">
        <v>131</v>
      </c>
      <c r="G16" s="6" t="s">
        <v>385</v>
      </c>
      <c r="H16" s="6" t="s">
        <v>77</v>
      </c>
      <c r="I16" s="6" t="s">
        <v>18</v>
      </c>
      <c r="J16" s="6" t="s">
        <v>17</v>
      </c>
      <c r="K16" s="6" t="s">
        <v>70</v>
      </c>
      <c r="L16" s="6" t="s">
        <v>19</v>
      </c>
      <c r="M16" s="4" t="s">
        <v>989</v>
      </c>
      <c r="N16" s="2">
        <f t="shared" si="0"/>
        <v>2.268</v>
      </c>
    </row>
    <row r="17" spans="1:14" ht="15" customHeight="1">
      <c r="A17" s="9" t="s">
        <v>906</v>
      </c>
      <c r="B17" s="6" t="s">
        <v>132</v>
      </c>
      <c r="C17" s="7">
        <v>144</v>
      </c>
      <c r="D17" s="6" t="s">
        <v>132</v>
      </c>
      <c r="E17" s="6" t="s">
        <v>14</v>
      </c>
      <c r="F17" s="6" t="s">
        <v>133</v>
      </c>
      <c r="G17" s="6" t="s">
        <v>386</v>
      </c>
      <c r="H17" s="6" t="s">
        <v>96</v>
      </c>
      <c r="I17" s="6" t="s">
        <v>387</v>
      </c>
      <c r="J17" s="6" t="s">
        <v>134</v>
      </c>
      <c r="K17" s="6" t="s">
        <v>71</v>
      </c>
      <c r="L17" s="6" t="s">
        <v>20</v>
      </c>
      <c r="M17" s="4" t="s">
        <v>990</v>
      </c>
      <c r="N17" s="2">
        <f t="shared" si="0"/>
        <v>4.032</v>
      </c>
    </row>
    <row r="18" spans="1:14" ht="15" customHeight="1">
      <c r="A18" s="9" t="s">
        <v>907</v>
      </c>
      <c r="B18" s="6" t="s">
        <v>135</v>
      </c>
      <c r="C18" s="7">
        <v>87</v>
      </c>
      <c r="D18" s="6" t="s">
        <v>135</v>
      </c>
      <c r="E18" s="6" t="s">
        <v>14</v>
      </c>
      <c r="F18" s="6" t="s">
        <v>136</v>
      </c>
      <c r="G18" s="6" t="s">
        <v>388</v>
      </c>
      <c r="H18" s="6" t="s">
        <v>389</v>
      </c>
      <c r="I18" s="6" t="s">
        <v>18</v>
      </c>
      <c r="J18" s="6" t="s">
        <v>82</v>
      </c>
      <c r="K18" s="6" t="s">
        <v>137</v>
      </c>
      <c r="L18" s="6" t="s">
        <v>84</v>
      </c>
      <c r="M18" s="4" t="s">
        <v>991</v>
      </c>
      <c r="N18" s="2">
        <f t="shared" si="0"/>
        <v>2.436</v>
      </c>
    </row>
    <row r="19" spans="1:14" ht="15" customHeight="1">
      <c r="A19" s="9" t="s">
        <v>908</v>
      </c>
      <c r="B19" s="6" t="s">
        <v>138</v>
      </c>
      <c r="C19" s="7">
        <v>87</v>
      </c>
      <c r="D19" s="6" t="s">
        <v>138</v>
      </c>
      <c r="E19" s="6" t="s">
        <v>14</v>
      </c>
      <c r="F19" s="6" t="s">
        <v>139</v>
      </c>
      <c r="G19" s="6" t="s">
        <v>390</v>
      </c>
      <c r="H19" s="6" t="s">
        <v>18</v>
      </c>
      <c r="I19" s="6" t="s">
        <v>391</v>
      </c>
      <c r="J19" s="6" t="s">
        <v>25</v>
      </c>
      <c r="K19" s="6" t="s">
        <v>140</v>
      </c>
      <c r="L19" s="6" t="s">
        <v>28</v>
      </c>
      <c r="M19" s="4" t="s">
        <v>992</v>
      </c>
      <c r="N19" s="2">
        <f t="shared" si="0"/>
        <v>2.436</v>
      </c>
    </row>
    <row r="20" spans="1:14" ht="15" customHeight="1">
      <c r="A20" s="9" t="s">
        <v>909</v>
      </c>
      <c r="B20" s="6" t="s">
        <v>141</v>
      </c>
      <c r="C20" s="7">
        <v>121</v>
      </c>
      <c r="D20" s="6" t="s">
        <v>141</v>
      </c>
      <c r="E20" s="6" t="s">
        <v>14</v>
      </c>
      <c r="F20" s="6" t="s">
        <v>142</v>
      </c>
      <c r="G20" s="6" t="s">
        <v>392</v>
      </c>
      <c r="H20" s="6" t="s">
        <v>393</v>
      </c>
      <c r="I20" s="6" t="s">
        <v>18</v>
      </c>
      <c r="J20" s="6" t="s">
        <v>17</v>
      </c>
      <c r="K20" s="6" t="s">
        <v>75</v>
      </c>
      <c r="L20" s="6" t="s">
        <v>19</v>
      </c>
      <c r="M20" s="4" t="s">
        <v>993</v>
      </c>
      <c r="N20" s="2">
        <f t="shared" si="0"/>
        <v>3.388</v>
      </c>
    </row>
    <row r="21" spans="1:14" ht="15" customHeight="1">
      <c r="A21" s="9" t="s">
        <v>910</v>
      </c>
      <c r="B21" s="6" t="s">
        <v>143</v>
      </c>
      <c r="C21" s="7">
        <v>91</v>
      </c>
      <c r="D21" s="6" t="s">
        <v>143</v>
      </c>
      <c r="E21" s="6" t="s">
        <v>14</v>
      </c>
      <c r="F21" s="6" t="s">
        <v>144</v>
      </c>
      <c r="G21" s="6" t="s">
        <v>394</v>
      </c>
      <c r="H21" s="6" t="s">
        <v>18</v>
      </c>
      <c r="I21" s="6" t="s">
        <v>18</v>
      </c>
      <c r="J21" s="6" t="s">
        <v>145</v>
      </c>
      <c r="K21" s="6" t="s">
        <v>49</v>
      </c>
      <c r="L21" s="6" t="s">
        <v>58</v>
      </c>
      <c r="M21" s="4" t="s">
        <v>994</v>
      </c>
      <c r="N21" s="2">
        <f t="shared" si="0"/>
        <v>2.548</v>
      </c>
    </row>
    <row r="22" spans="1:14" ht="15" customHeight="1">
      <c r="A22" s="9" t="s">
        <v>911</v>
      </c>
      <c r="B22" s="6" t="s">
        <v>146</v>
      </c>
      <c r="C22" s="7">
        <v>98</v>
      </c>
      <c r="D22" s="6" t="s">
        <v>146</v>
      </c>
      <c r="E22" s="6" t="s">
        <v>14</v>
      </c>
      <c r="F22" s="6" t="s">
        <v>147</v>
      </c>
      <c r="G22" s="6" t="s">
        <v>395</v>
      </c>
      <c r="H22" s="6" t="s">
        <v>396</v>
      </c>
      <c r="I22" s="6" t="s">
        <v>397</v>
      </c>
      <c r="J22" s="6" t="s">
        <v>17</v>
      </c>
      <c r="K22" s="6" t="s">
        <v>74</v>
      </c>
      <c r="L22" s="6" t="s">
        <v>19</v>
      </c>
      <c r="M22" s="4" t="s">
        <v>995</v>
      </c>
      <c r="N22" s="2">
        <f t="shared" si="0"/>
        <v>2.744</v>
      </c>
    </row>
    <row r="23" spans="1:14" ht="15" customHeight="1">
      <c r="A23" s="9" t="s">
        <v>912</v>
      </c>
      <c r="B23" s="6" t="s">
        <v>148</v>
      </c>
      <c r="C23" s="7">
        <v>84</v>
      </c>
      <c r="D23" s="6" t="s">
        <v>148</v>
      </c>
      <c r="E23" s="6" t="s">
        <v>14</v>
      </c>
      <c r="F23" s="6" t="s">
        <v>149</v>
      </c>
      <c r="G23" s="6" t="s">
        <v>398</v>
      </c>
      <c r="H23" s="6" t="s">
        <v>399</v>
      </c>
      <c r="I23" s="6" t="s">
        <v>18</v>
      </c>
      <c r="J23" s="6" t="s">
        <v>15</v>
      </c>
      <c r="K23" s="6" t="s">
        <v>150</v>
      </c>
      <c r="L23" s="6" t="s">
        <v>16</v>
      </c>
      <c r="M23" s="4" t="s">
        <v>996</v>
      </c>
      <c r="N23" s="2">
        <f t="shared" si="0"/>
        <v>2.352</v>
      </c>
    </row>
    <row r="24" spans="1:14" ht="15" customHeight="1">
      <c r="A24" s="9" t="s">
        <v>913</v>
      </c>
      <c r="B24" s="6" t="s">
        <v>151</v>
      </c>
      <c r="C24" s="7">
        <v>105</v>
      </c>
      <c r="D24" s="6" t="s">
        <v>151</v>
      </c>
      <c r="E24" s="6" t="s">
        <v>14</v>
      </c>
      <c r="F24" s="6" t="s">
        <v>152</v>
      </c>
      <c r="G24" s="6" t="s">
        <v>400</v>
      </c>
      <c r="H24" s="6" t="s">
        <v>24</v>
      </c>
      <c r="I24" s="6" t="s">
        <v>18</v>
      </c>
      <c r="J24" s="6" t="s">
        <v>17</v>
      </c>
      <c r="K24" s="6" t="s">
        <v>23</v>
      </c>
      <c r="L24" s="6" t="s">
        <v>19</v>
      </c>
      <c r="M24" s="4" t="s">
        <v>997</v>
      </c>
      <c r="N24" s="2">
        <f t="shared" si="0"/>
        <v>2.94</v>
      </c>
    </row>
    <row r="25" spans="1:14" ht="15" customHeight="1">
      <c r="A25" s="9" t="s">
        <v>914</v>
      </c>
      <c r="B25" s="6" t="s">
        <v>153</v>
      </c>
      <c r="C25" s="7">
        <v>131</v>
      </c>
      <c r="D25" s="6" t="s">
        <v>153</v>
      </c>
      <c r="E25" s="6" t="s">
        <v>14</v>
      </c>
      <c r="F25" s="6" t="s">
        <v>154</v>
      </c>
      <c r="G25" s="6" t="s">
        <v>18</v>
      </c>
      <c r="H25" s="6" t="s">
        <v>401</v>
      </c>
      <c r="I25" s="6" t="s">
        <v>18</v>
      </c>
      <c r="J25" s="6" t="s">
        <v>155</v>
      </c>
      <c r="K25" s="6" t="s">
        <v>156</v>
      </c>
      <c r="L25" s="6" t="s">
        <v>29</v>
      </c>
      <c r="M25" s="4" t="s">
        <v>998</v>
      </c>
      <c r="N25" s="2">
        <f t="shared" si="0"/>
        <v>3.668</v>
      </c>
    </row>
    <row r="26" spans="1:14" ht="15" customHeight="1">
      <c r="A26" s="9" t="s">
        <v>915</v>
      </c>
      <c r="B26" s="6" t="s">
        <v>192</v>
      </c>
      <c r="C26" s="7">
        <v>75</v>
      </c>
      <c r="D26" s="6" t="s">
        <v>192</v>
      </c>
      <c r="E26" s="6" t="s">
        <v>14</v>
      </c>
      <c r="F26" s="6" t="s">
        <v>193</v>
      </c>
      <c r="G26" s="6" t="s">
        <v>78</v>
      </c>
      <c r="H26" s="6" t="s">
        <v>18</v>
      </c>
      <c r="I26" s="6" t="s">
        <v>79</v>
      </c>
      <c r="J26" s="6" t="s">
        <v>26</v>
      </c>
      <c r="K26" s="6" t="s">
        <v>73</v>
      </c>
      <c r="L26" s="6" t="s">
        <v>80</v>
      </c>
      <c r="M26" s="4" t="s">
        <v>999</v>
      </c>
      <c r="N26" s="2">
        <f t="shared" si="0"/>
        <v>2.1</v>
      </c>
    </row>
    <row r="27" spans="1:14" ht="15" customHeight="1">
      <c r="A27" s="9" t="s">
        <v>916</v>
      </c>
      <c r="B27" s="6" t="s">
        <v>157</v>
      </c>
      <c r="C27" s="7">
        <v>131</v>
      </c>
      <c r="D27" s="6" t="s">
        <v>157</v>
      </c>
      <c r="E27" s="6" t="s">
        <v>14</v>
      </c>
      <c r="F27" s="6" t="s">
        <v>158</v>
      </c>
      <c r="G27" s="6" t="s">
        <v>402</v>
      </c>
      <c r="H27" s="6" t="s">
        <v>403</v>
      </c>
      <c r="I27" s="6" t="s">
        <v>18</v>
      </c>
      <c r="J27" s="6" t="s">
        <v>15</v>
      </c>
      <c r="K27" s="6" t="s">
        <v>81</v>
      </c>
      <c r="L27" s="6" t="s">
        <v>16</v>
      </c>
      <c r="M27" s="4" t="s">
        <v>1000</v>
      </c>
      <c r="N27" s="2">
        <f t="shared" si="0"/>
        <v>3.668</v>
      </c>
    </row>
    <row r="28" spans="1:14" ht="15" customHeight="1">
      <c r="A28" s="9" t="s">
        <v>917</v>
      </c>
      <c r="B28" s="6" t="s">
        <v>194</v>
      </c>
      <c r="C28" s="7">
        <v>77</v>
      </c>
      <c r="D28" s="6" t="s">
        <v>194</v>
      </c>
      <c r="E28" s="6" t="s">
        <v>14</v>
      </c>
      <c r="F28" s="6" t="s">
        <v>195</v>
      </c>
      <c r="G28" s="6" t="s">
        <v>18</v>
      </c>
      <c r="H28" s="6" t="s">
        <v>18</v>
      </c>
      <c r="I28" s="6" t="s">
        <v>97</v>
      </c>
      <c r="J28" s="6" t="s">
        <v>15</v>
      </c>
      <c r="K28" s="6" t="s">
        <v>32</v>
      </c>
      <c r="L28" s="6" t="s">
        <v>16</v>
      </c>
      <c r="M28" s="4" t="s">
        <v>1001</v>
      </c>
      <c r="N28" s="2">
        <f t="shared" si="0"/>
        <v>2.156</v>
      </c>
    </row>
    <row r="29" spans="1:14" ht="15" customHeight="1">
      <c r="A29" s="9" t="s">
        <v>918</v>
      </c>
      <c r="B29" s="6" t="s">
        <v>159</v>
      </c>
      <c r="C29" s="7">
        <v>71</v>
      </c>
      <c r="D29" s="6" t="s">
        <v>159</v>
      </c>
      <c r="E29" s="6" t="s">
        <v>14</v>
      </c>
      <c r="F29" s="6" t="s">
        <v>160</v>
      </c>
      <c r="G29" s="6" t="s">
        <v>18</v>
      </c>
      <c r="H29" s="6" t="s">
        <v>18</v>
      </c>
      <c r="I29" s="6" t="s">
        <v>18</v>
      </c>
      <c r="J29" s="6" t="s">
        <v>33</v>
      </c>
      <c r="K29" s="6" t="s">
        <v>34</v>
      </c>
      <c r="L29" s="6" t="s">
        <v>43</v>
      </c>
      <c r="M29" s="4" t="s">
        <v>1002</v>
      </c>
      <c r="N29" s="2">
        <f t="shared" si="0"/>
        <v>1.988</v>
      </c>
    </row>
    <row r="30" spans="1:14" ht="15" customHeight="1">
      <c r="A30" s="9" t="s">
        <v>919</v>
      </c>
      <c r="B30" s="6" t="s">
        <v>161</v>
      </c>
      <c r="C30" s="7">
        <v>123</v>
      </c>
      <c r="D30" s="6" t="s">
        <v>161</v>
      </c>
      <c r="E30" s="6" t="s">
        <v>14</v>
      </c>
      <c r="F30" s="6" t="s">
        <v>162</v>
      </c>
      <c r="G30" s="6" t="s">
        <v>18</v>
      </c>
      <c r="H30" s="6" t="s">
        <v>404</v>
      </c>
      <c r="I30" s="6" t="s">
        <v>18</v>
      </c>
      <c r="J30" s="6" t="s">
        <v>15</v>
      </c>
      <c r="K30" s="6" t="s">
        <v>76</v>
      </c>
      <c r="L30" s="6" t="s">
        <v>16</v>
      </c>
      <c r="M30" s="4" t="s">
        <v>1003</v>
      </c>
      <c r="N30" s="2">
        <f t="shared" si="0"/>
        <v>3.444</v>
      </c>
    </row>
    <row r="31" spans="1:14" ht="15" customHeight="1">
      <c r="A31" s="9" t="s">
        <v>920</v>
      </c>
      <c r="B31" s="6" t="s">
        <v>196</v>
      </c>
      <c r="C31" s="7">
        <v>93</v>
      </c>
      <c r="D31" s="6" t="s">
        <v>196</v>
      </c>
      <c r="E31" s="6" t="s">
        <v>14</v>
      </c>
      <c r="F31" s="6" t="s">
        <v>197</v>
      </c>
      <c r="G31" s="6" t="s">
        <v>405</v>
      </c>
      <c r="H31" s="6" t="s">
        <v>18</v>
      </c>
      <c r="I31" s="6" t="s">
        <v>18</v>
      </c>
      <c r="J31" s="6" t="s">
        <v>17</v>
      </c>
      <c r="K31" s="6" t="s">
        <v>27</v>
      </c>
      <c r="L31" s="6" t="s">
        <v>19</v>
      </c>
      <c r="M31" s="4" t="s">
        <v>1004</v>
      </c>
      <c r="N31" s="2">
        <f t="shared" si="0"/>
        <v>2.604</v>
      </c>
    </row>
    <row r="32" spans="1:14" ht="15" customHeight="1">
      <c r="A32" s="9" t="s">
        <v>921</v>
      </c>
      <c r="B32" s="6" t="s">
        <v>163</v>
      </c>
      <c r="C32" s="7">
        <v>103</v>
      </c>
      <c r="D32" s="6" t="s">
        <v>163</v>
      </c>
      <c r="E32" s="6" t="s">
        <v>14</v>
      </c>
      <c r="F32" s="6" t="s">
        <v>164</v>
      </c>
      <c r="G32" s="6" t="s">
        <v>406</v>
      </c>
      <c r="H32" s="6" t="s">
        <v>407</v>
      </c>
      <c r="I32" s="6" t="s">
        <v>408</v>
      </c>
      <c r="J32" s="6" t="s">
        <v>83</v>
      </c>
      <c r="K32" s="6" t="s">
        <v>165</v>
      </c>
      <c r="L32" s="6" t="s">
        <v>30</v>
      </c>
      <c r="M32" s="4" t="s">
        <v>1005</v>
      </c>
      <c r="N32" s="2">
        <f t="shared" si="0"/>
        <v>2.884</v>
      </c>
    </row>
    <row r="33" spans="1:14" ht="15" customHeight="1">
      <c r="A33" s="9" t="s">
        <v>922</v>
      </c>
      <c r="B33" s="6" t="s">
        <v>198</v>
      </c>
      <c r="C33" s="7">
        <v>109</v>
      </c>
      <c r="D33" s="6" t="s">
        <v>198</v>
      </c>
      <c r="E33" s="6" t="s">
        <v>14</v>
      </c>
      <c r="F33" s="6" t="s">
        <v>199</v>
      </c>
      <c r="G33" s="6" t="s">
        <v>409</v>
      </c>
      <c r="H33" s="6" t="s">
        <v>410</v>
      </c>
      <c r="I33" s="6" t="s">
        <v>411</v>
      </c>
      <c r="J33" s="6" t="s">
        <v>200</v>
      </c>
      <c r="K33" s="6" t="s">
        <v>201</v>
      </c>
      <c r="L33" s="6" t="s">
        <v>56</v>
      </c>
      <c r="M33" s="4" t="s">
        <v>1006</v>
      </c>
      <c r="N33" s="2">
        <f t="shared" si="0"/>
        <v>3.052</v>
      </c>
    </row>
    <row r="34" spans="1:14" ht="15" customHeight="1">
      <c r="A34" s="9" t="s">
        <v>923</v>
      </c>
      <c r="B34" s="6" t="s">
        <v>166</v>
      </c>
      <c r="C34" s="7">
        <v>99</v>
      </c>
      <c r="D34" s="6" t="s">
        <v>166</v>
      </c>
      <c r="E34" s="6" t="s">
        <v>14</v>
      </c>
      <c r="F34" s="6" t="s">
        <v>167</v>
      </c>
      <c r="G34" s="6" t="s">
        <v>412</v>
      </c>
      <c r="H34" s="6" t="s">
        <v>413</v>
      </c>
      <c r="I34" s="6" t="s">
        <v>18</v>
      </c>
      <c r="J34" s="6" t="s">
        <v>31</v>
      </c>
      <c r="K34" s="6" t="s">
        <v>168</v>
      </c>
      <c r="L34" s="6" t="s">
        <v>42</v>
      </c>
      <c r="M34" s="4" t="s">
        <v>1007</v>
      </c>
      <c r="N34" s="2">
        <f t="shared" si="0"/>
        <v>2.772</v>
      </c>
    </row>
    <row r="35" spans="1:14" ht="15" customHeight="1">
      <c r="A35" s="9" t="s">
        <v>924</v>
      </c>
      <c r="B35" s="6" t="s">
        <v>169</v>
      </c>
      <c r="C35" s="7">
        <v>90</v>
      </c>
      <c r="D35" s="6" t="s">
        <v>169</v>
      </c>
      <c r="E35" s="6" t="s">
        <v>14</v>
      </c>
      <c r="F35" s="6" t="s">
        <v>170</v>
      </c>
      <c r="G35" s="6" t="s">
        <v>414</v>
      </c>
      <c r="H35" s="6" t="s">
        <v>415</v>
      </c>
      <c r="I35" s="6" t="s">
        <v>416</v>
      </c>
      <c r="J35" s="6" t="s">
        <v>171</v>
      </c>
      <c r="K35" s="6" t="s">
        <v>172</v>
      </c>
      <c r="L35" s="6" t="s">
        <v>20</v>
      </c>
      <c r="M35" s="4" t="s">
        <v>1008</v>
      </c>
      <c r="N35" s="2">
        <f t="shared" si="0"/>
        <v>2.52</v>
      </c>
    </row>
    <row r="36" spans="1:14" ht="15" customHeight="1">
      <c r="A36" s="9" t="s">
        <v>925</v>
      </c>
      <c r="B36" s="6" t="s">
        <v>173</v>
      </c>
      <c r="C36" s="7">
        <v>114</v>
      </c>
      <c r="D36" s="6" t="s">
        <v>173</v>
      </c>
      <c r="E36" s="6" t="s">
        <v>14</v>
      </c>
      <c r="F36" s="6" t="s">
        <v>174</v>
      </c>
      <c r="G36" s="6" t="s">
        <v>417</v>
      </c>
      <c r="H36" s="6" t="s">
        <v>18</v>
      </c>
      <c r="I36" s="6" t="s">
        <v>18</v>
      </c>
      <c r="J36" s="6" t="s">
        <v>175</v>
      </c>
      <c r="K36" s="6" t="s">
        <v>176</v>
      </c>
      <c r="L36" s="6" t="s">
        <v>59</v>
      </c>
      <c r="M36" s="4" t="s">
        <v>1009</v>
      </c>
      <c r="N36" s="2">
        <f t="shared" si="0"/>
        <v>3.192</v>
      </c>
    </row>
    <row r="37" spans="1:14" ht="15" customHeight="1">
      <c r="A37" s="9" t="s">
        <v>926</v>
      </c>
      <c r="B37" s="6" t="s">
        <v>177</v>
      </c>
      <c r="C37" s="7">
        <v>107</v>
      </c>
      <c r="D37" s="6" t="s">
        <v>177</v>
      </c>
      <c r="E37" s="6" t="s">
        <v>14</v>
      </c>
      <c r="F37" s="6" t="s">
        <v>178</v>
      </c>
      <c r="G37" s="6" t="s">
        <v>418</v>
      </c>
      <c r="H37" s="6" t="s">
        <v>419</v>
      </c>
      <c r="I37" s="6" t="s">
        <v>18</v>
      </c>
      <c r="J37" s="6" t="s">
        <v>179</v>
      </c>
      <c r="K37" s="6" t="s">
        <v>180</v>
      </c>
      <c r="L37" s="6" t="s">
        <v>420</v>
      </c>
      <c r="M37" s="4" t="s">
        <v>1010</v>
      </c>
      <c r="N37" s="2">
        <f t="shared" si="0"/>
        <v>2.996</v>
      </c>
    </row>
    <row r="38" spans="1:14" ht="15" customHeight="1">
      <c r="A38" s="9" t="s">
        <v>927</v>
      </c>
      <c r="B38" s="6" t="s">
        <v>202</v>
      </c>
      <c r="C38" s="7">
        <v>119</v>
      </c>
      <c r="D38" s="6" t="s">
        <v>202</v>
      </c>
      <c r="E38" s="6" t="s">
        <v>14</v>
      </c>
      <c r="F38" s="6" t="s">
        <v>203</v>
      </c>
      <c r="G38" s="6" t="s">
        <v>421</v>
      </c>
      <c r="H38" s="6" t="s">
        <v>18</v>
      </c>
      <c r="I38" s="6" t="s">
        <v>18</v>
      </c>
      <c r="J38" s="6" t="s">
        <v>25</v>
      </c>
      <c r="K38" s="6" t="s">
        <v>92</v>
      </c>
      <c r="L38" s="6" t="s">
        <v>28</v>
      </c>
      <c r="M38" s="4" t="s">
        <v>1011</v>
      </c>
      <c r="N38" s="2">
        <f t="shared" si="0"/>
        <v>3.332</v>
      </c>
    </row>
    <row r="39" spans="1:14" ht="15" customHeight="1">
      <c r="A39" s="9" t="s">
        <v>928</v>
      </c>
      <c r="B39" s="6" t="s">
        <v>204</v>
      </c>
      <c r="C39" s="7">
        <v>104</v>
      </c>
      <c r="D39" s="6" t="s">
        <v>204</v>
      </c>
      <c r="E39" s="6" t="s">
        <v>14</v>
      </c>
      <c r="F39" s="6" t="s">
        <v>205</v>
      </c>
      <c r="G39" s="6" t="s">
        <v>422</v>
      </c>
      <c r="H39" s="6" t="s">
        <v>423</v>
      </c>
      <c r="I39" s="6" t="s">
        <v>18</v>
      </c>
      <c r="J39" s="6" t="s">
        <v>206</v>
      </c>
      <c r="K39" s="6" t="s">
        <v>207</v>
      </c>
      <c r="L39" s="6" t="s">
        <v>30</v>
      </c>
      <c r="M39" s="4" t="s">
        <v>1012</v>
      </c>
      <c r="N39" s="2">
        <f t="shared" si="0"/>
        <v>2.912</v>
      </c>
    </row>
    <row r="40" spans="1:14" ht="15" customHeight="1">
      <c r="A40" s="9" t="s">
        <v>929</v>
      </c>
      <c r="B40" s="6" t="s">
        <v>208</v>
      </c>
      <c r="C40" s="7">
        <v>108</v>
      </c>
      <c r="D40" s="6" t="s">
        <v>208</v>
      </c>
      <c r="E40" s="6" t="s">
        <v>14</v>
      </c>
      <c r="F40" s="6" t="s">
        <v>209</v>
      </c>
      <c r="G40" s="6" t="s">
        <v>424</v>
      </c>
      <c r="H40" s="6" t="s">
        <v>425</v>
      </c>
      <c r="I40" s="6" t="s">
        <v>18</v>
      </c>
      <c r="J40" s="6" t="s">
        <v>210</v>
      </c>
      <c r="K40" s="6" t="s">
        <v>22</v>
      </c>
      <c r="L40" s="6" t="s">
        <v>21</v>
      </c>
      <c r="M40" s="4" t="s">
        <v>1013</v>
      </c>
      <c r="N40" s="2">
        <f t="shared" si="0"/>
        <v>3.024</v>
      </c>
    </row>
    <row r="41" spans="1:14" ht="15" customHeight="1">
      <c r="A41" s="9" t="s">
        <v>930</v>
      </c>
      <c r="B41" s="6" t="s">
        <v>211</v>
      </c>
      <c r="C41" s="7">
        <v>109</v>
      </c>
      <c r="D41" s="6" t="s">
        <v>211</v>
      </c>
      <c r="E41" s="6" t="s">
        <v>14</v>
      </c>
      <c r="F41" s="6" t="s">
        <v>212</v>
      </c>
      <c r="G41" s="6" t="s">
        <v>426</v>
      </c>
      <c r="H41" s="6" t="s">
        <v>427</v>
      </c>
      <c r="I41" s="6" t="s">
        <v>18</v>
      </c>
      <c r="J41" s="6" t="s">
        <v>41</v>
      </c>
      <c r="K41" s="6" t="s">
        <v>90</v>
      </c>
      <c r="L41" s="6" t="s">
        <v>20</v>
      </c>
      <c r="M41" s="4" t="s">
        <v>1014</v>
      </c>
      <c r="N41" s="2">
        <f t="shared" si="0"/>
        <v>3.052</v>
      </c>
    </row>
    <row r="42" spans="1:14" ht="15" customHeight="1">
      <c r="A42" s="9" t="s">
        <v>931</v>
      </c>
      <c r="B42" s="6" t="s">
        <v>213</v>
      </c>
      <c r="C42" s="7">
        <v>98</v>
      </c>
      <c r="D42" s="6" t="s">
        <v>213</v>
      </c>
      <c r="E42" s="6" t="s">
        <v>14</v>
      </c>
      <c r="F42" s="6" t="s">
        <v>214</v>
      </c>
      <c r="G42" s="6" t="s">
        <v>428</v>
      </c>
      <c r="H42" s="6" t="s">
        <v>18</v>
      </c>
      <c r="I42" s="6" t="s">
        <v>18</v>
      </c>
      <c r="J42" s="6" t="s">
        <v>65</v>
      </c>
      <c r="K42" s="6" t="s">
        <v>215</v>
      </c>
      <c r="L42" s="6" t="s">
        <v>60</v>
      </c>
      <c r="M42" s="4" t="s">
        <v>1015</v>
      </c>
      <c r="N42" s="2">
        <f t="shared" si="0"/>
        <v>2.744</v>
      </c>
    </row>
    <row r="43" spans="1:14" ht="15" customHeight="1">
      <c r="A43" s="9" t="s">
        <v>932</v>
      </c>
      <c r="B43" s="6" t="s">
        <v>216</v>
      </c>
      <c r="C43" s="7">
        <v>98</v>
      </c>
      <c r="D43" s="6" t="s">
        <v>216</v>
      </c>
      <c r="E43" s="6" t="s">
        <v>14</v>
      </c>
      <c r="F43" s="6" t="s">
        <v>217</v>
      </c>
      <c r="G43" s="6" t="s">
        <v>429</v>
      </c>
      <c r="H43" s="6" t="s">
        <v>18</v>
      </c>
      <c r="I43" s="6" t="s">
        <v>18</v>
      </c>
      <c r="J43" s="6" t="s">
        <v>38</v>
      </c>
      <c r="K43" s="6" t="s">
        <v>75</v>
      </c>
      <c r="L43" s="6" t="s">
        <v>19</v>
      </c>
      <c r="M43" s="4" t="s">
        <v>1016</v>
      </c>
      <c r="N43" s="2">
        <f t="shared" si="0"/>
        <v>2.744</v>
      </c>
    </row>
    <row r="44" spans="1:14" ht="15" customHeight="1">
      <c r="A44" s="9" t="s">
        <v>933</v>
      </c>
      <c r="B44" s="6" t="s">
        <v>218</v>
      </c>
      <c r="C44" s="7">
        <v>92</v>
      </c>
      <c r="D44" s="6" t="s">
        <v>218</v>
      </c>
      <c r="E44" s="6" t="s">
        <v>14</v>
      </c>
      <c r="F44" s="6" t="s">
        <v>219</v>
      </c>
      <c r="G44" s="6" t="s">
        <v>430</v>
      </c>
      <c r="H44" s="6" t="s">
        <v>18</v>
      </c>
      <c r="I44" s="6" t="s">
        <v>18</v>
      </c>
      <c r="J44" s="6" t="s">
        <v>220</v>
      </c>
      <c r="K44" s="6" t="s">
        <v>221</v>
      </c>
      <c r="L44" s="6" t="s">
        <v>28</v>
      </c>
      <c r="M44" s="4" t="s">
        <v>1017</v>
      </c>
      <c r="N44" s="2">
        <f t="shared" si="0"/>
        <v>2.576</v>
      </c>
    </row>
    <row r="45" spans="1:14" ht="15" customHeight="1">
      <c r="A45" s="9" t="s">
        <v>934</v>
      </c>
      <c r="B45" s="6" t="s">
        <v>222</v>
      </c>
      <c r="C45" s="7">
        <v>102</v>
      </c>
      <c r="D45" s="6" t="s">
        <v>222</v>
      </c>
      <c r="E45" s="6" t="s">
        <v>14</v>
      </c>
      <c r="F45" s="6" t="s">
        <v>223</v>
      </c>
      <c r="G45" s="6" t="s">
        <v>431</v>
      </c>
      <c r="H45" s="6" t="s">
        <v>432</v>
      </c>
      <c r="I45" s="6" t="s">
        <v>18</v>
      </c>
      <c r="J45" s="6" t="s">
        <v>224</v>
      </c>
      <c r="K45" s="6" t="s">
        <v>90</v>
      </c>
      <c r="L45" s="6" t="s">
        <v>20</v>
      </c>
      <c r="M45" s="4" t="s">
        <v>1018</v>
      </c>
      <c r="N45" s="2">
        <f t="shared" si="0"/>
        <v>2.856</v>
      </c>
    </row>
    <row r="46" spans="1:14" ht="15" customHeight="1">
      <c r="A46" s="9" t="s">
        <v>935</v>
      </c>
      <c r="B46" s="6" t="s">
        <v>225</v>
      </c>
      <c r="C46" s="7">
        <v>106</v>
      </c>
      <c r="D46" s="6" t="s">
        <v>225</v>
      </c>
      <c r="E46" s="6" t="s">
        <v>14</v>
      </c>
      <c r="F46" s="6" t="s">
        <v>226</v>
      </c>
      <c r="G46" s="6" t="s">
        <v>433</v>
      </c>
      <c r="H46" s="6" t="s">
        <v>434</v>
      </c>
      <c r="I46" s="6" t="s">
        <v>18</v>
      </c>
      <c r="J46" s="6" t="s">
        <v>38</v>
      </c>
      <c r="K46" s="6" t="s">
        <v>88</v>
      </c>
      <c r="L46" s="6" t="s">
        <v>19</v>
      </c>
      <c r="M46" s="4" t="s">
        <v>1019</v>
      </c>
      <c r="N46" s="2">
        <f t="shared" si="0"/>
        <v>2.968</v>
      </c>
    </row>
    <row r="47" spans="1:14" ht="15" customHeight="1">
      <c r="A47" s="9" t="s">
        <v>936</v>
      </c>
      <c r="B47" s="6" t="s">
        <v>227</v>
      </c>
      <c r="C47" s="7">
        <v>109</v>
      </c>
      <c r="D47" s="6" t="s">
        <v>227</v>
      </c>
      <c r="E47" s="6" t="s">
        <v>14</v>
      </c>
      <c r="F47" s="6" t="s">
        <v>228</v>
      </c>
      <c r="G47" s="6" t="s">
        <v>435</v>
      </c>
      <c r="H47" s="6" t="s">
        <v>18</v>
      </c>
      <c r="I47" s="6" t="s">
        <v>18</v>
      </c>
      <c r="J47" s="6" t="s">
        <v>229</v>
      </c>
      <c r="K47" s="6" t="s">
        <v>73</v>
      </c>
      <c r="L47" s="6" t="s">
        <v>80</v>
      </c>
      <c r="M47" s="4" t="s">
        <v>1020</v>
      </c>
      <c r="N47" s="2">
        <f t="shared" si="0"/>
        <v>3.052</v>
      </c>
    </row>
    <row r="48" spans="1:14" ht="15" customHeight="1">
      <c r="A48" s="9" t="s">
        <v>937</v>
      </c>
      <c r="B48" s="6" t="s">
        <v>230</v>
      </c>
      <c r="C48" s="7">
        <v>108</v>
      </c>
      <c r="D48" s="6" t="s">
        <v>230</v>
      </c>
      <c r="E48" s="6" t="s">
        <v>14</v>
      </c>
      <c r="F48" s="6" t="s">
        <v>231</v>
      </c>
      <c r="G48" s="6" t="s">
        <v>436</v>
      </c>
      <c r="H48" s="6" t="s">
        <v>437</v>
      </c>
      <c r="I48" s="6" t="s">
        <v>18</v>
      </c>
      <c r="J48" s="6" t="s">
        <v>232</v>
      </c>
      <c r="K48" s="6" t="s">
        <v>233</v>
      </c>
      <c r="L48" s="6" t="s">
        <v>438</v>
      </c>
      <c r="M48" s="4" t="s">
        <v>1021</v>
      </c>
      <c r="N48" s="2">
        <f t="shared" si="0"/>
        <v>3.024</v>
      </c>
    </row>
    <row r="49" spans="1:14" ht="15" customHeight="1">
      <c r="A49" s="9" t="s">
        <v>938</v>
      </c>
      <c r="B49" s="6" t="s">
        <v>234</v>
      </c>
      <c r="C49" s="7">
        <v>84</v>
      </c>
      <c r="D49" s="6" t="s">
        <v>234</v>
      </c>
      <c r="E49" s="6" t="s">
        <v>14</v>
      </c>
      <c r="F49" s="6" t="s">
        <v>235</v>
      </c>
      <c r="G49" s="6" t="s">
        <v>439</v>
      </c>
      <c r="H49" s="6" t="s">
        <v>18</v>
      </c>
      <c r="I49" s="6" t="s">
        <v>18</v>
      </c>
      <c r="J49" s="6" t="s">
        <v>236</v>
      </c>
      <c r="K49" s="6" t="s">
        <v>237</v>
      </c>
      <c r="L49" s="6" t="s">
        <v>20</v>
      </c>
      <c r="M49" s="4" t="s">
        <v>1022</v>
      </c>
      <c r="N49" s="2">
        <f t="shared" si="0"/>
        <v>2.352</v>
      </c>
    </row>
    <row r="50" spans="1:14" ht="15" customHeight="1">
      <c r="A50" s="9" t="s">
        <v>939</v>
      </c>
      <c r="B50" s="6" t="s">
        <v>238</v>
      </c>
      <c r="C50" s="7">
        <v>109</v>
      </c>
      <c r="D50" s="6" t="s">
        <v>238</v>
      </c>
      <c r="E50" s="6" t="s">
        <v>14</v>
      </c>
      <c r="F50" s="6" t="s">
        <v>239</v>
      </c>
      <c r="G50" s="6" t="s">
        <v>440</v>
      </c>
      <c r="H50" s="6" t="s">
        <v>441</v>
      </c>
      <c r="I50" s="6" t="s">
        <v>18</v>
      </c>
      <c r="J50" s="6" t="s">
        <v>240</v>
      </c>
      <c r="K50" s="6" t="s">
        <v>241</v>
      </c>
      <c r="L50" s="6" t="s">
        <v>442</v>
      </c>
      <c r="M50" s="4" t="s">
        <v>1023</v>
      </c>
      <c r="N50" s="2">
        <f t="shared" si="0"/>
        <v>3.052</v>
      </c>
    </row>
    <row r="51" spans="1:14" ht="15" customHeight="1">
      <c r="A51" s="9" t="s">
        <v>940</v>
      </c>
      <c r="B51" s="6" t="s">
        <v>242</v>
      </c>
      <c r="C51" s="7">
        <v>64</v>
      </c>
      <c r="D51" s="6" t="s">
        <v>242</v>
      </c>
      <c r="E51" s="6" t="s">
        <v>14</v>
      </c>
      <c r="F51" s="6" t="s">
        <v>243</v>
      </c>
      <c r="G51" s="6" t="s">
        <v>443</v>
      </c>
      <c r="H51" s="6" t="s">
        <v>444</v>
      </c>
      <c r="I51" s="6" t="s">
        <v>18</v>
      </c>
      <c r="J51" s="6" t="s">
        <v>244</v>
      </c>
      <c r="K51" s="6" t="s">
        <v>245</v>
      </c>
      <c r="L51" s="6" t="s">
        <v>30</v>
      </c>
      <c r="M51" s="4" t="s">
        <v>1024</v>
      </c>
      <c r="N51" s="2">
        <f t="shared" si="0"/>
        <v>1.792</v>
      </c>
    </row>
    <row r="52" spans="1:14" ht="15" customHeight="1">
      <c r="A52" s="9" t="s">
        <v>941</v>
      </c>
      <c r="B52" s="6" t="s">
        <v>246</v>
      </c>
      <c r="C52" s="7">
        <v>92</v>
      </c>
      <c r="D52" s="6" t="s">
        <v>246</v>
      </c>
      <c r="E52" s="6" t="s">
        <v>14</v>
      </c>
      <c r="F52" s="6" t="s">
        <v>247</v>
      </c>
      <c r="G52" s="6" t="s">
        <v>445</v>
      </c>
      <c r="H52" s="6" t="s">
        <v>446</v>
      </c>
      <c r="I52" s="6" t="s">
        <v>18</v>
      </c>
      <c r="J52" s="6" t="s">
        <v>53</v>
      </c>
      <c r="K52" s="6" t="s">
        <v>248</v>
      </c>
      <c r="L52" s="6" t="s">
        <v>54</v>
      </c>
      <c r="M52" s="4" t="s">
        <v>1025</v>
      </c>
      <c r="N52" s="2">
        <f t="shared" si="0"/>
        <v>2.576</v>
      </c>
    </row>
    <row r="53" spans="1:14" ht="15" customHeight="1">
      <c r="A53" s="9" t="s">
        <v>942</v>
      </c>
      <c r="B53" s="6" t="s">
        <v>249</v>
      </c>
      <c r="C53" s="7">
        <v>101</v>
      </c>
      <c r="D53" s="6" t="s">
        <v>249</v>
      </c>
      <c r="E53" s="6" t="s">
        <v>14</v>
      </c>
      <c r="F53" s="6" t="s">
        <v>250</v>
      </c>
      <c r="G53" s="6" t="s">
        <v>447</v>
      </c>
      <c r="H53" s="6" t="s">
        <v>448</v>
      </c>
      <c r="I53" s="6" t="s">
        <v>18</v>
      </c>
      <c r="J53" s="6" t="s">
        <v>37</v>
      </c>
      <c r="K53" s="6" t="s">
        <v>251</v>
      </c>
      <c r="L53" s="6" t="s">
        <v>449</v>
      </c>
      <c r="M53" s="4" t="s">
        <v>1026</v>
      </c>
      <c r="N53" s="2">
        <f t="shared" si="0"/>
        <v>2.828</v>
      </c>
    </row>
    <row r="54" spans="1:14" ht="15" customHeight="1">
      <c r="A54" s="9" t="s">
        <v>943</v>
      </c>
      <c r="B54" s="6" t="s">
        <v>252</v>
      </c>
      <c r="C54" s="7">
        <v>103</v>
      </c>
      <c r="D54" s="6" t="s">
        <v>252</v>
      </c>
      <c r="E54" s="6" t="s">
        <v>14</v>
      </c>
      <c r="F54" s="6" t="s">
        <v>253</v>
      </c>
      <c r="G54" s="6" t="s">
        <v>450</v>
      </c>
      <c r="H54" s="6" t="s">
        <v>451</v>
      </c>
      <c r="I54" s="6" t="s">
        <v>452</v>
      </c>
      <c r="J54" s="6" t="s">
        <v>47</v>
      </c>
      <c r="K54" s="6" t="s">
        <v>254</v>
      </c>
      <c r="L54" s="6" t="s">
        <v>21</v>
      </c>
      <c r="M54" s="4" t="s">
        <v>1027</v>
      </c>
      <c r="N54" s="2">
        <f t="shared" si="0"/>
        <v>2.884</v>
      </c>
    </row>
    <row r="55" spans="1:14" ht="15" customHeight="1">
      <c r="A55" s="9" t="s">
        <v>944</v>
      </c>
      <c r="B55" s="6" t="s">
        <v>255</v>
      </c>
      <c r="C55" s="7">
        <v>88</v>
      </c>
      <c r="D55" s="6" t="s">
        <v>255</v>
      </c>
      <c r="E55" s="6" t="s">
        <v>14</v>
      </c>
      <c r="F55" s="6" t="s">
        <v>256</v>
      </c>
      <c r="G55" s="6" t="s">
        <v>453</v>
      </c>
      <c r="H55" s="6" t="s">
        <v>18</v>
      </c>
      <c r="I55" s="6" t="s">
        <v>18</v>
      </c>
      <c r="J55" s="6" t="s">
        <v>93</v>
      </c>
      <c r="K55" s="6" t="s">
        <v>49</v>
      </c>
      <c r="L55" s="6" t="s">
        <v>58</v>
      </c>
      <c r="M55" s="4" t="s">
        <v>1028</v>
      </c>
      <c r="N55" s="2">
        <f t="shared" si="0"/>
        <v>2.464</v>
      </c>
    </row>
    <row r="56" spans="1:14" ht="15" customHeight="1">
      <c r="A56" s="9" t="s">
        <v>945</v>
      </c>
      <c r="B56" s="6" t="s">
        <v>257</v>
      </c>
      <c r="C56" s="7">
        <v>77</v>
      </c>
      <c r="D56" s="6" t="s">
        <v>257</v>
      </c>
      <c r="E56" s="6" t="s">
        <v>14</v>
      </c>
      <c r="F56" s="6" t="s">
        <v>258</v>
      </c>
      <c r="G56" s="6" t="s">
        <v>454</v>
      </c>
      <c r="H56" s="6" t="s">
        <v>455</v>
      </c>
      <c r="I56" s="6" t="s">
        <v>18</v>
      </c>
      <c r="J56" s="6" t="s">
        <v>259</v>
      </c>
      <c r="K56" s="6" t="s">
        <v>260</v>
      </c>
      <c r="L56" s="6" t="s">
        <v>46</v>
      </c>
      <c r="M56" s="4" t="s">
        <v>1029</v>
      </c>
      <c r="N56" s="2">
        <f t="shared" si="0"/>
        <v>2.156</v>
      </c>
    </row>
    <row r="57" spans="1:14" ht="15" customHeight="1">
      <c r="A57" s="9" t="s">
        <v>946</v>
      </c>
      <c r="B57" s="6" t="s">
        <v>261</v>
      </c>
      <c r="C57" s="7">
        <v>63</v>
      </c>
      <c r="D57" s="6" t="s">
        <v>261</v>
      </c>
      <c r="E57" s="6" t="s">
        <v>14</v>
      </c>
      <c r="F57" s="6" t="s">
        <v>262</v>
      </c>
      <c r="G57" s="6" t="s">
        <v>456</v>
      </c>
      <c r="H57" s="6" t="s">
        <v>18</v>
      </c>
      <c r="I57" s="6" t="s">
        <v>18</v>
      </c>
      <c r="J57" s="6" t="s">
        <v>26</v>
      </c>
      <c r="K57" s="6" t="s">
        <v>263</v>
      </c>
      <c r="L57" s="6" t="s">
        <v>46</v>
      </c>
      <c r="M57" s="4" t="s">
        <v>1030</v>
      </c>
      <c r="N57" s="2">
        <f t="shared" si="0"/>
        <v>1.764</v>
      </c>
    </row>
    <row r="58" spans="1:14" ht="15" customHeight="1">
      <c r="A58" s="9" t="s">
        <v>947</v>
      </c>
      <c r="B58" s="6" t="s">
        <v>264</v>
      </c>
      <c r="C58" s="7">
        <v>63</v>
      </c>
      <c r="D58" s="6" t="s">
        <v>264</v>
      </c>
      <c r="E58" s="6" t="s">
        <v>14</v>
      </c>
      <c r="F58" s="6" t="s">
        <v>265</v>
      </c>
      <c r="G58" s="6" t="s">
        <v>457</v>
      </c>
      <c r="H58" s="6" t="s">
        <v>18</v>
      </c>
      <c r="I58" s="6" t="s">
        <v>18</v>
      </c>
      <c r="J58" s="6" t="s">
        <v>25</v>
      </c>
      <c r="K58" s="6" t="s">
        <v>40</v>
      </c>
      <c r="L58" s="6" t="s">
        <v>28</v>
      </c>
      <c r="M58" s="4" t="s">
        <v>1031</v>
      </c>
      <c r="N58" s="2">
        <f t="shared" si="0"/>
        <v>1.764</v>
      </c>
    </row>
    <row r="59" spans="1:14" ht="15" customHeight="1">
      <c r="A59" s="9" t="s">
        <v>948</v>
      </c>
      <c r="B59" s="6" t="s">
        <v>266</v>
      </c>
      <c r="C59" s="7">
        <v>47</v>
      </c>
      <c r="D59" s="6" t="s">
        <v>266</v>
      </c>
      <c r="E59" s="6" t="s">
        <v>14</v>
      </c>
      <c r="F59" s="6" t="s">
        <v>267</v>
      </c>
      <c r="G59" s="6" t="s">
        <v>458</v>
      </c>
      <c r="H59" s="6" t="s">
        <v>459</v>
      </c>
      <c r="I59" s="6" t="s">
        <v>18</v>
      </c>
      <c r="J59" s="6" t="s">
        <v>268</v>
      </c>
      <c r="K59" s="6" t="s">
        <v>269</v>
      </c>
      <c r="L59" s="6" t="s">
        <v>68</v>
      </c>
      <c r="M59" s="4" t="s">
        <v>1032</v>
      </c>
      <c r="N59" s="2">
        <f t="shared" si="0"/>
        <v>1.316</v>
      </c>
    </row>
    <row r="60" spans="1:14" ht="15" customHeight="1">
      <c r="A60" s="9" t="s">
        <v>949</v>
      </c>
      <c r="B60" s="6" t="s">
        <v>270</v>
      </c>
      <c r="C60" s="7">
        <v>51</v>
      </c>
      <c r="D60" s="6" t="s">
        <v>270</v>
      </c>
      <c r="E60" s="6" t="s">
        <v>14</v>
      </c>
      <c r="F60" s="6" t="s">
        <v>271</v>
      </c>
      <c r="G60" s="6" t="s">
        <v>460</v>
      </c>
      <c r="H60" s="6" t="s">
        <v>18</v>
      </c>
      <c r="I60" s="6" t="s">
        <v>18</v>
      </c>
      <c r="J60" s="6" t="s">
        <v>48</v>
      </c>
      <c r="K60" s="6" t="s">
        <v>272</v>
      </c>
      <c r="L60" s="6" t="s">
        <v>57</v>
      </c>
      <c r="M60" s="4" t="s">
        <v>1033</v>
      </c>
      <c r="N60" s="2">
        <f t="shared" si="0"/>
        <v>1.428</v>
      </c>
    </row>
    <row r="61" spans="1:14" ht="15" customHeight="1">
      <c r="A61" s="9" t="s">
        <v>950</v>
      </c>
      <c r="B61" s="6" t="s">
        <v>273</v>
      </c>
      <c r="C61" s="7">
        <v>37</v>
      </c>
      <c r="D61" s="6" t="s">
        <v>273</v>
      </c>
      <c r="E61" s="6" t="s">
        <v>14</v>
      </c>
      <c r="F61" s="6" t="s">
        <v>274</v>
      </c>
      <c r="G61" s="6" t="s">
        <v>461</v>
      </c>
      <c r="H61" s="6" t="s">
        <v>456</v>
      </c>
      <c r="I61" s="6" t="s">
        <v>462</v>
      </c>
      <c r="J61" s="6" t="s">
        <v>26</v>
      </c>
      <c r="K61" s="6" t="s">
        <v>52</v>
      </c>
      <c r="L61" s="6" t="s">
        <v>46</v>
      </c>
      <c r="M61" s="4" t="s">
        <v>1034</v>
      </c>
      <c r="N61" s="2">
        <f t="shared" si="0"/>
        <v>1.036</v>
      </c>
    </row>
    <row r="62" spans="1:14" ht="15" customHeight="1">
      <c r="A62" s="9" t="s">
        <v>951</v>
      </c>
      <c r="B62" s="6" t="s">
        <v>275</v>
      </c>
      <c r="C62" s="7">
        <v>92</v>
      </c>
      <c r="D62" s="6" t="s">
        <v>275</v>
      </c>
      <c r="E62" s="6" t="s">
        <v>14</v>
      </c>
      <c r="F62" s="6" t="s">
        <v>276</v>
      </c>
      <c r="G62" s="6" t="s">
        <v>463</v>
      </c>
      <c r="H62" s="6" t="s">
        <v>464</v>
      </c>
      <c r="I62" s="6" t="s">
        <v>18</v>
      </c>
      <c r="J62" s="6" t="s">
        <v>277</v>
      </c>
      <c r="K62" s="6" t="s">
        <v>278</v>
      </c>
      <c r="L62" s="6" t="s">
        <v>86</v>
      </c>
      <c r="M62" s="4" t="s">
        <v>1035</v>
      </c>
      <c r="N62" s="2">
        <f t="shared" si="0"/>
        <v>2.576</v>
      </c>
    </row>
    <row r="63" spans="1:14" ht="15" customHeight="1">
      <c r="A63" s="9" t="s">
        <v>952</v>
      </c>
      <c r="B63" s="6" t="s">
        <v>279</v>
      </c>
      <c r="C63" s="7">
        <v>85</v>
      </c>
      <c r="D63" s="6" t="s">
        <v>279</v>
      </c>
      <c r="E63" s="6" t="s">
        <v>14</v>
      </c>
      <c r="F63" s="6" t="s">
        <v>280</v>
      </c>
      <c r="G63" s="6" t="s">
        <v>465</v>
      </c>
      <c r="H63" s="6" t="s">
        <v>18</v>
      </c>
      <c r="I63" s="6" t="s">
        <v>18</v>
      </c>
      <c r="J63" s="6" t="s">
        <v>17</v>
      </c>
      <c r="K63" s="6" t="s">
        <v>281</v>
      </c>
      <c r="L63" s="6" t="s">
        <v>19</v>
      </c>
      <c r="M63" s="4" t="s">
        <v>1036</v>
      </c>
      <c r="N63" s="2">
        <f t="shared" si="0"/>
        <v>2.38</v>
      </c>
    </row>
    <row r="64" spans="1:14" ht="15" customHeight="1">
      <c r="A64" s="9" t="s">
        <v>953</v>
      </c>
      <c r="B64" s="6" t="s">
        <v>282</v>
      </c>
      <c r="C64" s="7">
        <v>71</v>
      </c>
      <c r="D64" s="6" t="s">
        <v>282</v>
      </c>
      <c r="E64" s="6" t="s">
        <v>14</v>
      </c>
      <c r="F64" s="6" t="s">
        <v>283</v>
      </c>
      <c r="G64" s="6" t="s">
        <v>466</v>
      </c>
      <c r="H64" s="6" t="s">
        <v>467</v>
      </c>
      <c r="I64" s="6" t="s">
        <v>468</v>
      </c>
      <c r="J64" s="6" t="s">
        <v>15</v>
      </c>
      <c r="K64" s="6" t="s">
        <v>51</v>
      </c>
      <c r="L64" s="6" t="s">
        <v>16</v>
      </c>
      <c r="M64" s="4" t="s">
        <v>1037</v>
      </c>
      <c r="N64" s="2">
        <f t="shared" si="0"/>
        <v>1.988</v>
      </c>
    </row>
    <row r="65" spans="1:14" ht="15" customHeight="1">
      <c r="A65" s="9" t="s">
        <v>954</v>
      </c>
      <c r="B65" s="6" t="s">
        <v>284</v>
      </c>
      <c r="C65" s="7">
        <v>93</v>
      </c>
      <c r="D65" s="6" t="s">
        <v>284</v>
      </c>
      <c r="E65" s="6" t="s">
        <v>14</v>
      </c>
      <c r="F65" s="6" t="s">
        <v>285</v>
      </c>
      <c r="G65" s="6" t="s">
        <v>469</v>
      </c>
      <c r="H65" s="6" t="s">
        <v>470</v>
      </c>
      <c r="I65" s="6" t="s">
        <v>18</v>
      </c>
      <c r="J65" s="6" t="s">
        <v>17</v>
      </c>
      <c r="K65" s="6" t="s">
        <v>75</v>
      </c>
      <c r="L65" s="6" t="s">
        <v>19</v>
      </c>
      <c r="M65" s="4" t="s">
        <v>1038</v>
      </c>
      <c r="N65" s="2">
        <f t="shared" si="0"/>
        <v>2.604</v>
      </c>
    </row>
    <row r="66" spans="1:14" ht="15" customHeight="1">
      <c r="A66" s="9" t="s">
        <v>955</v>
      </c>
      <c r="B66" s="6" t="s">
        <v>286</v>
      </c>
      <c r="C66" s="7">
        <v>51</v>
      </c>
      <c r="D66" s="6" t="s">
        <v>286</v>
      </c>
      <c r="E66" s="6" t="s">
        <v>14</v>
      </c>
      <c r="F66" s="6" t="s">
        <v>287</v>
      </c>
      <c r="G66" s="6" t="s">
        <v>471</v>
      </c>
      <c r="H66" s="6" t="s">
        <v>61</v>
      </c>
      <c r="I66" s="6" t="s">
        <v>18</v>
      </c>
      <c r="J66" s="6" t="s">
        <v>15</v>
      </c>
      <c r="K66" s="6" t="s">
        <v>288</v>
      </c>
      <c r="L66" s="6" t="s">
        <v>16</v>
      </c>
      <c r="M66" s="4" t="s">
        <v>1039</v>
      </c>
      <c r="N66" s="2">
        <f aca="true" t="shared" si="1" ref="N66:N129">(C66*28)/1000</f>
        <v>1.428</v>
      </c>
    </row>
    <row r="67" spans="1:14" ht="15" customHeight="1">
      <c r="A67" s="9" t="s">
        <v>956</v>
      </c>
      <c r="B67" s="6" t="s">
        <v>289</v>
      </c>
      <c r="C67" s="7">
        <v>59</v>
      </c>
      <c r="D67" s="6" t="s">
        <v>289</v>
      </c>
      <c r="E67" s="6" t="s">
        <v>14</v>
      </c>
      <c r="F67" s="6" t="s">
        <v>290</v>
      </c>
      <c r="G67" s="6" t="s">
        <v>472</v>
      </c>
      <c r="H67" s="6" t="s">
        <v>473</v>
      </c>
      <c r="I67" s="6" t="s">
        <v>474</v>
      </c>
      <c r="J67" s="6" t="s">
        <v>93</v>
      </c>
      <c r="K67" s="6" t="s">
        <v>291</v>
      </c>
      <c r="L67" s="6" t="s">
        <v>58</v>
      </c>
      <c r="M67" s="4" t="s">
        <v>1040</v>
      </c>
      <c r="N67" s="2">
        <f t="shared" si="1"/>
        <v>1.652</v>
      </c>
    </row>
    <row r="68" spans="1:14" ht="15" customHeight="1">
      <c r="A68" s="9" t="s">
        <v>957</v>
      </c>
      <c r="B68" s="6" t="s">
        <v>292</v>
      </c>
      <c r="C68" s="7">
        <v>60</v>
      </c>
      <c r="D68" s="6" t="s">
        <v>292</v>
      </c>
      <c r="E68" s="6" t="s">
        <v>14</v>
      </c>
      <c r="F68" s="6" t="s">
        <v>293</v>
      </c>
      <c r="G68" s="6" t="s">
        <v>475</v>
      </c>
      <c r="H68" s="6" t="s">
        <v>18</v>
      </c>
      <c r="I68" s="6" t="s">
        <v>18</v>
      </c>
      <c r="J68" s="6" t="s">
        <v>294</v>
      </c>
      <c r="K68" s="6" t="s">
        <v>295</v>
      </c>
      <c r="L68" s="6" t="s">
        <v>59</v>
      </c>
      <c r="M68" s="4" t="s">
        <v>1041</v>
      </c>
      <c r="N68" s="2">
        <f t="shared" si="1"/>
        <v>1.68</v>
      </c>
    </row>
    <row r="69" spans="1:14" ht="15" customHeight="1">
      <c r="A69" s="9" t="s">
        <v>958</v>
      </c>
      <c r="B69" s="6" t="s">
        <v>296</v>
      </c>
      <c r="C69" s="7">
        <v>64</v>
      </c>
      <c r="D69" s="6" t="s">
        <v>296</v>
      </c>
      <c r="E69" s="6" t="s">
        <v>14</v>
      </c>
      <c r="F69" s="6" t="s">
        <v>297</v>
      </c>
      <c r="G69" s="6" t="s">
        <v>476</v>
      </c>
      <c r="H69" s="6" t="s">
        <v>477</v>
      </c>
      <c r="I69" s="6" t="s">
        <v>18</v>
      </c>
      <c r="J69" s="6" t="s">
        <v>89</v>
      </c>
      <c r="K69" s="6" t="s">
        <v>298</v>
      </c>
      <c r="L69" s="6" t="s">
        <v>30</v>
      </c>
      <c r="M69" s="4" t="s">
        <v>1042</v>
      </c>
      <c r="N69" s="2">
        <f t="shared" si="1"/>
        <v>1.792</v>
      </c>
    </row>
    <row r="70" spans="1:14" ht="15" customHeight="1">
      <c r="A70" s="9" t="s">
        <v>959</v>
      </c>
      <c r="B70" s="6" t="s">
        <v>299</v>
      </c>
      <c r="C70" s="7">
        <v>35</v>
      </c>
      <c r="D70" s="6" t="s">
        <v>299</v>
      </c>
      <c r="E70" s="6" t="s">
        <v>14</v>
      </c>
      <c r="F70" s="6" t="s">
        <v>300</v>
      </c>
      <c r="G70" s="6" t="s">
        <v>478</v>
      </c>
      <c r="H70" s="6" t="s">
        <v>18</v>
      </c>
      <c r="I70" s="6" t="s">
        <v>18</v>
      </c>
      <c r="J70" s="6" t="s">
        <v>50</v>
      </c>
      <c r="K70" s="6" t="s">
        <v>301</v>
      </c>
      <c r="L70" s="6" t="s">
        <v>59</v>
      </c>
      <c r="M70" s="4" t="s">
        <v>1043</v>
      </c>
      <c r="N70" s="2">
        <f t="shared" si="1"/>
        <v>0.98</v>
      </c>
    </row>
    <row r="71" spans="1:14" ht="15" customHeight="1">
      <c r="A71" s="9" t="s">
        <v>960</v>
      </c>
      <c r="B71" s="6" t="s">
        <v>302</v>
      </c>
      <c r="C71" s="7">
        <v>53</v>
      </c>
      <c r="D71" s="6" t="s">
        <v>302</v>
      </c>
      <c r="E71" s="6" t="s">
        <v>14</v>
      </c>
      <c r="F71" s="6" t="s">
        <v>303</v>
      </c>
      <c r="G71" s="6" t="s">
        <v>479</v>
      </c>
      <c r="H71" s="6" t="s">
        <v>480</v>
      </c>
      <c r="I71" s="6" t="s">
        <v>18</v>
      </c>
      <c r="J71" s="6" t="s">
        <v>91</v>
      </c>
      <c r="K71" s="6" t="s">
        <v>304</v>
      </c>
      <c r="L71" s="6" t="s">
        <v>54</v>
      </c>
      <c r="M71" s="4" t="s">
        <v>1044</v>
      </c>
      <c r="N71" s="2">
        <f t="shared" si="1"/>
        <v>1.484</v>
      </c>
    </row>
    <row r="72" spans="1:14" ht="15" customHeight="1">
      <c r="A72" s="9" t="s">
        <v>961</v>
      </c>
      <c r="B72" s="6" t="s">
        <v>305</v>
      </c>
      <c r="C72" s="7">
        <v>18</v>
      </c>
      <c r="D72" s="6" t="s">
        <v>305</v>
      </c>
      <c r="E72" s="6" t="s">
        <v>14</v>
      </c>
      <c r="F72" s="6" t="s">
        <v>306</v>
      </c>
      <c r="G72" s="6" t="s">
        <v>481</v>
      </c>
      <c r="H72" s="6" t="s">
        <v>482</v>
      </c>
      <c r="I72" s="6" t="s">
        <v>18</v>
      </c>
      <c r="J72" s="6" t="s">
        <v>307</v>
      </c>
      <c r="K72" s="6" t="s">
        <v>308</v>
      </c>
      <c r="L72" s="6" t="s">
        <v>483</v>
      </c>
      <c r="M72" s="4" t="s">
        <v>1045</v>
      </c>
      <c r="N72" s="2">
        <f t="shared" si="1"/>
        <v>0.504</v>
      </c>
    </row>
    <row r="73" spans="1:14" ht="15" customHeight="1">
      <c r="A73" s="9" t="s">
        <v>962</v>
      </c>
      <c r="B73" s="6" t="s">
        <v>309</v>
      </c>
      <c r="C73" s="7">
        <v>31</v>
      </c>
      <c r="D73" s="6" t="s">
        <v>309</v>
      </c>
      <c r="E73" s="6" t="s">
        <v>14</v>
      </c>
      <c r="F73" s="6" t="s">
        <v>310</v>
      </c>
      <c r="G73" s="6" t="s">
        <v>484</v>
      </c>
      <c r="H73" s="6" t="s">
        <v>485</v>
      </c>
      <c r="I73" s="6" t="s">
        <v>486</v>
      </c>
      <c r="J73" s="6" t="s">
        <v>311</v>
      </c>
      <c r="K73" s="6" t="s">
        <v>312</v>
      </c>
      <c r="L73" s="6" t="s">
        <v>487</v>
      </c>
      <c r="M73" s="4" t="s">
        <v>1046</v>
      </c>
      <c r="N73" s="2">
        <f t="shared" si="1"/>
        <v>0.868</v>
      </c>
    </row>
    <row r="74" spans="1:14" ht="15" customHeight="1">
      <c r="A74" s="9" t="s">
        <v>963</v>
      </c>
      <c r="B74" s="6" t="s">
        <v>313</v>
      </c>
      <c r="C74" s="7">
        <v>24</v>
      </c>
      <c r="D74" s="6" t="s">
        <v>313</v>
      </c>
      <c r="E74" s="6" t="s">
        <v>14</v>
      </c>
      <c r="F74" s="6" t="s">
        <v>314</v>
      </c>
      <c r="G74" s="6" t="s">
        <v>488</v>
      </c>
      <c r="H74" s="6" t="s">
        <v>18</v>
      </c>
      <c r="I74" s="6" t="s">
        <v>18</v>
      </c>
      <c r="J74" s="6" t="s">
        <v>315</v>
      </c>
      <c r="K74" s="6" t="s">
        <v>94</v>
      </c>
      <c r="L74" s="6" t="s">
        <v>42</v>
      </c>
      <c r="M74" s="4" t="s">
        <v>1047</v>
      </c>
      <c r="N74" s="2">
        <f t="shared" si="1"/>
        <v>0.672</v>
      </c>
    </row>
    <row r="75" spans="1:14" ht="15" customHeight="1">
      <c r="A75" s="9" t="s">
        <v>964</v>
      </c>
      <c r="B75" s="6" t="s">
        <v>316</v>
      </c>
      <c r="C75" s="7">
        <v>25</v>
      </c>
      <c r="D75" s="6" t="s">
        <v>316</v>
      </c>
      <c r="E75" s="6" t="s">
        <v>14</v>
      </c>
      <c r="F75" s="6" t="s">
        <v>317</v>
      </c>
      <c r="G75" s="6" t="s">
        <v>489</v>
      </c>
      <c r="H75" s="6" t="s">
        <v>18</v>
      </c>
      <c r="I75" s="6" t="s">
        <v>18</v>
      </c>
      <c r="J75" s="6" t="s">
        <v>318</v>
      </c>
      <c r="K75" s="6" t="s">
        <v>319</v>
      </c>
      <c r="L75" s="6" t="s">
        <v>67</v>
      </c>
      <c r="M75" s="4" t="s">
        <v>1048</v>
      </c>
      <c r="N75" s="2">
        <f t="shared" si="1"/>
        <v>0.7</v>
      </c>
    </row>
    <row r="76" spans="1:14" ht="15" customHeight="1">
      <c r="A76" s="9" t="s">
        <v>965</v>
      </c>
      <c r="B76" s="6" t="s">
        <v>320</v>
      </c>
      <c r="C76" s="7">
        <v>23</v>
      </c>
      <c r="D76" s="6" t="s">
        <v>320</v>
      </c>
      <c r="E76" s="6" t="s">
        <v>14</v>
      </c>
      <c r="F76" s="6" t="s">
        <v>321</v>
      </c>
      <c r="G76" s="6" t="s">
        <v>490</v>
      </c>
      <c r="H76" s="6" t="s">
        <v>491</v>
      </c>
      <c r="I76" s="6" t="s">
        <v>18</v>
      </c>
      <c r="J76" s="6" t="s">
        <v>66</v>
      </c>
      <c r="K76" s="6" t="s">
        <v>322</v>
      </c>
      <c r="L76" s="6" t="s">
        <v>68</v>
      </c>
      <c r="M76" s="4" t="s">
        <v>1049</v>
      </c>
      <c r="N76" s="2">
        <f t="shared" si="1"/>
        <v>0.644</v>
      </c>
    </row>
    <row r="77" spans="1:14" ht="15" customHeight="1">
      <c r="A77" s="9" t="s">
        <v>966</v>
      </c>
      <c r="B77" s="6" t="s">
        <v>342</v>
      </c>
      <c r="C77" s="7">
        <v>20</v>
      </c>
      <c r="D77" s="6" t="s">
        <v>342</v>
      </c>
      <c r="E77" s="6" t="s">
        <v>14</v>
      </c>
      <c r="F77" s="6" t="s">
        <v>343</v>
      </c>
      <c r="G77" s="6" t="s">
        <v>492</v>
      </c>
      <c r="H77" s="6" t="s">
        <v>18</v>
      </c>
      <c r="I77" s="6" t="s">
        <v>18</v>
      </c>
      <c r="J77" s="6" t="s">
        <v>344</v>
      </c>
      <c r="K77" s="6" t="s">
        <v>345</v>
      </c>
      <c r="L77" s="6" t="s">
        <v>60</v>
      </c>
      <c r="M77" s="4" t="s">
        <v>1050</v>
      </c>
      <c r="N77" s="2">
        <f t="shared" si="1"/>
        <v>0.56</v>
      </c>
    </row>
    <row r="78" spans="1:14" ht="15" customHeight="1">
      <c r="A78" s="9" t="s">
        <v>967</v>
      </c>
      <c r="B78" s="6" t="s">
        <v>323</v>
      </c>
      <c r="C78" s="7">
        <v>38</v>
      </c>
      <c r="D78" s="6" t="s">
        <v>323</v>
      </c>
      <c r="E78" s="6" t="s">
        <v>14</v>
      </c>
      <c r="F78" s="6" t="s">
        <v>324</v>
      </c>
      <c r="G78" s="6" t="s">
        <v>493</v>
      </c>
      <c r="H78" s="6" t="s">
        <v>18</v>
      </c>
      <c r="I78" s="6" t="s">
        <v>18</v>
      </c>
      <c r="J78" s="6" t="s">
        <v>39</v>
      </c>
      <c r="K78" s="6" t="s">
        <v>325</v>
      </c>
      <c r="L78" s="6" t="s">
        <v>29</v>
      </c>
      <c r="M78" s="4" t="s">
        <v>1051</v>
      </c>
      <c r="N78" s="2">
        <f t="shared" si="1"/>
        <v>1.064</v>
      </c>
    </row>
    <row r="79" spans="1:14" ht="15" customHeight="1">
      <c r="A79" s="9" t="s">
        <v>968</v>
      </c>
      <c r="B79" s="6" t="s">
        <v>326</v>
      </c>
      <c r="C79" s="7">
        <v>36</v>
      </c>
      <c r="D79" s="6" t="s">
        <v>326</v>
      </c>
      <c r="E79" s="6" t="s">
        <v>14</v>
      </c>
      <c r="F79" s="6" t="s">
        <v>327</v>
      </c>
      <c r="G79" s="6" t="s">
        <v>494</v>
      </c>
      <c r="H79" s="6" t="s">
        <v>495</v>
      </c>
      <c r="I79" s="6" t="s">
        <v>18</v>
      </c>
      <c r="J79" s="6" t="s">
        <v>328</v>
      </c>
      <c r="K79" s="6" t="s">
        <v>329</v>
      </c>
      <c r="L79" s="6" t="s">
        <v>98</v>
      </c>
      <c r="M79" s="4" t="s">
        <v>1052</v>
      </c>
      <c r="N79" s="2">
        <f t="shared" si="1"/>
        <v>1.008</v>
      </c>
    </row>
    <row r="80" spans="1:14" ht="15" customHeight="1">
      <c r="A80" s="9" t="s">
        <v>969</v>
      </c>
      <c r="B80" s="6" t="s">
        <v>330</v>
      </c>
      <c r="C80" s="7">
        <v>44</v>
      </c>
      <c r="D80" s="6" t="s">
        <v>330</v>
      </c>
      <c r="E80" s="6" t="s">
        <v>14</v>
      </c>
      <c r="F80" s="6" t="s">
        <v>331</v>
      </c>
      <c r="G80" s="6" t="s">
        <v>496</v>
      </c>
      <c r="H80" s="6" t="s">
        <v>497</v>
      </c>
      <c r="I80" s="6" t="s">
        <v>18</v>
      </c>
      <c r="J80" s="6" t="s">
        <v>328</v>
      </c>
      <c r="K80" s="6" t="s">
        <v>332</v>
      </c>
      <c r="L80" s="6" t="s">
        <v>55</v>
      </c>
      <c r="M80" s="4" t="s">
        <v>1053</v>
      </c>
      <c r="N80" s="2">
        <f t="shared" si="1"/>
        <v>1.232</v>
      </c>
    </row>
    <row r="81" spans="1:14" ht="15" customHeight="1">
      <c r="A81" s="9" t="s">
        <v>970</v>
      </c>
      <c r="B81" s="6" t="s">
        <v>333</v>
      </c>
      <c r="C81" s="7">
        <v>25</v>
      </c>
      <c r="D81" s="6" t="s">
        <v>333</v>
      </c>
      <c r="E81" s="6" t="s">
        <v>14</v>
      </c>
      <c r="F81" s="6" t="s">
        <v>334</v>
      </c>
      <c r="G81" s="6" t="s">
        <v>498</v>
      </c>
      <c r="H81" s="6" t="s">
        <v>499</v>
      </c>
      <c r="I81" s="6" t="s">
        <v>18</v>
      </c>
      <c r="J81" s="6" t="s">
        <v>64</v>
      </c>
      <c r="K81" s="6" t="s">
        <v>335</v>
      </c>
      <c r="L81" s="6" t="s">
        <v>58</v>
      </c>
      <c r="M81" s="4" t="s">
        <v>1054</v>
      </c>
      <c r="N81" s="2">
        <f t="shared" si="1"/>
        <v>0.7</v>
      </c>
    </row>
    <row r="82" spans="1:14" ht="15" customHeight="1">
      <c r="A82" s="9" t="s">
        <v>971</v>
      </c>
      <c r="B82" s="6" t="s">
        <v>336</v>
      </c>
      <c r="C82" s="7">
        <v>36</v>
      </c>
      <c r="D82" s="6" t="s">
        <v>336</v>
      </c>
      <c r="E82" s="6" t="s">
        <v>14</v>
      </c>
      <c r="F82" s="6" t="s">
        <v>337</v>
      </c>
      <c r="G82" s="6" t="s">
        <v>500</v>
      </c>
      <c r="H82" s="6" t="s">
        <v>501</v>
      </c>
      <c r="I82" s="6" t="s">
        <v>18</v>
      </c>
      <c r="J82" s="6" t="s">
        <v>38</v>
      </c>
      <c r="K82" s="6" t="s">
        <v>70</v>
      </c>
      <c r="L82" s="6" t="s">
        <v>19</v>
      </c>
      <c r="M82" s="4" t="s">
        <v>1055</v>
      </c>
      <c r="N82" s="2">
        <f t="shared" si="1"/>
        <v>1.008</v>
      </c>
    </row>
    <row r="83" spans="1:14" ht="15" customHeight="1">
      <c r="A83" s="9" t="s">
        <v>972</v>
      </c>
      <c r="B83" s="6" t="s">
        <v>338</v>
      </c>
      <c r="C83" s="7">
        <v>54</v>
      </c>
      <c r="D83" s="6" t="s">
        <v>338</v>
      </c>
      <c r="E83" s="6" t="s">
        <v>14</v>
      </c>
      <c r="F83" s="6" t="s">
        <v>339</v>
      </c>
      <c r="G83" s="6" t="s">
        <v>502</v>
      </c>
      <c r="H83" s="6" t="s">
        <v>503</v>
      </c>
      <c r="I83" s="6" t="s">
        <v>18</v>
      </c>
      <c r="J83" s="6" t="s">
        <v>340</v>
      </c>
      <c r="K83" s="6" t="s">
        <v>341</v>
      </c>
      <c r="L83" s="6" t="s">
        <v>483</v>
      </c>
      <c r="M83" s="4" t="s">
        <v>1056</v>
      </c>
      <c r="N83" s="2">
        <f t="shared" si="1"/>
        <v>1.512</v>
      </c>
    </row>
    <row r="84" spans="1:14" ht="15" customHeight="1">
      <c r="A84" s="9" t="s">
        <v>973</v>
      </c>
      <c r="B84" s="6" t="s">
        <v>346</v>
      </c>
      <c r="C84" s="7">
        <v>12</v>
      </c>
      <c r="D84" s="6" t="s">
        <v>346</v>
      </c>
      <c r="E84" s="6" t="s">
        <v>14</v>
      </c>
      <c r="F84" s="6" t="s">
        <v>347</v>
      </c>
      <c r="G84" s="6" t="s">
        <v>504</v>
      </c>
      <c r="H84" s="6" t="s">
        <v>18</v>
      </c>
      <c r="I84" s="6" t="s">
        <v>18</v>
      </c>
      <c r="J84" s="6" t="s">
        <v>62</v>
      </c>
      <c r="K84" s="6" t="s">
        <v>63</v>
      </c>
      <c r="L84" s="6" t="s">
        <v>16</v>
      </c>
      <c r="M84" s="4" t="s">
        <v>1057</v>
      </c>
      <c r="N84" s="2">
        <f t="shared" si="1"/>
        <v>0.336</v>
      </c>
    </row>
    <row r="85" spans="1:14" ht="15" customHeight="1">
      <c r="A85" s="9" t="s">
        <v>974</v>
      </c>
      <c r="B85" s="6" t="s">
        <v>348</v>
      </c>
      <c r="C85" s="7">
        <v>12</v>
      </c>
      <c r="D85" s="6" t="s">
        <v>348</v>
      </c>
      <c r="E85" s="6" t="s">
        <v>14</v>
      </c>
      <c r="F85" s="6" t="s">
        <v>349</v>
      </c>
      <c r="G85" s="6" t="s">
        <v>505</v>
      </c>
      <c r="H85" s="6" t="s">
        <v>506</v>
      </c>
      <c r="I85" s="6" t="s">
        <v>18</v>
      </c>
      <c r="J85" s="6" t="s">
        <v>350</v>
      </c>
      <c r="K85" s="6" t="s">
        <v>351</v>
      </c>
      <c r="L85" s="6" t="s">
        <v>28</v>
      </c>
      <c r="M85" s="4" t="s">
        <v>1058</v>
      </c>
      <c r="N85" s="2">
        <f t="shared" si="1"/>
        <v>0.336</v>
      </c>
    </row>
    <row r="86" spans="1:14" ht="15" customHeight="1">
      <c r="A86" s="10" t="s">
        <v>1316</v>
      </c>
      <c r="B86" s="6" t="s">
        <v>507</v>
      </c>
      <c r="C86" s="7">
        <v>98</v>
      </c>
      <c r="D86" s="6" t="s">
        <v>507</v>
      </c>
      <c r="E86" s="6" t="s">
        <v>508</v>
      </c>
      <c r="F86" s="6" t="s">
        <v>509</v>
      </c>
      <c r="G86" s="6" t="s">
        <v>18</v>
      </c>
      <c r="H86" s="6" t="s">
        <v>18</v>
      </c>
      <c r="I86" s="6" t="s">
        <v>1059</v>
      </c>
      <c r="J86" s="6" t="s">
        <v>31</v>
      </c>
      <c r="K86" s="6" t="s">
        <v>510</v>
      </c>
      <c r="L86" s="6" t="s">
        <v>42</v>
      </c>
      <c r="M86" s="4" t="s">
        <v>1449</v>
      </c>
      <c r="N86" s="2">
        <f t="shared" si="1"/>
        <v>2.744</v>
      </c>
    </row>
    <row r="87" spans="1:14" ht="15" customHeight="1">
      <c r="A87" s="10" t="s">
        <v>1317</v>
      </c>
      <c r="B87" s="6" t="s">
        <v>511</v>
      </c>
      <c r="C87" s="7">
        <v>61</v>
      </c>
      <c r="D87" s="6" t="s">
        <v>511</v>
      </c>
      <c r="E87" s="6" t="s">
        <v>508</v>
      </c>
      <c r="F87" s="6" t="s">
        <v>509</v>
      </c>
      <c r="G87" s="6" t="s">
        <v>1060</v>
      </c>
      <c r="H87" s="6" t="s">
        <v>18</v>
      </c>
      <c r="I87" s="6" t="s">
        <v>18</v>
      </c>
      <c r="J87" s="6" t="s">
        <v>15</v>
      </c>
      <c r="K87" s="6" t="s">
        <v>512</v>
      </c>
      <c r="L87" s="6" t="s">
        <v>16</v>
      </c>
      <c r="M87" s="4" t="s">
        <v>1450</v>
      </c>
      <c r="N87" s="2">
        <f t="shared" si="1"/>
        <v>1.708</v>
      </c>
    </row>
    <row r="88" spans="1:14" ht="15" customHeight="1">
      <c r="A88" s="10" t="s">
        <v>1318</v>
      </c>
      <c r="B88" s="6" t="s">
        <v>523</v>
      </c>
      <c r="C88" s="7">
        <v>48</v>
      </c>
      <c r="D88" s="6" t="s">
        <v>523</v>
      </c>
      <c r="E88" s="6" t="s">
        <v>508</v>
      </c>
      <c r="F88" s="6" t="s">
        <v>524</v>
      </c>
      <c r="G88" s="6" t="s">
        <v>1061</v>
      </c>
      <c r="H88" s="6" t="s">
        <v>18</v>
      </c>
      <c r="I88" s="6" t="s">
        <v>18</v>
      </c>
      <c r="J88" s="6" t="s">
        <v>33</v>
      </c>
      <c r="K88" s="6" t="s">
        <v>525</v>
      </c>
      <c r="L88" s="6" t="s">
        <v>1062</v>
      </c>
      <c r="M88" s="4" t="s">
        <v>1451</v>
      </c>
      <c r="N88" s="2">
        <f t="shared" si="1"/>
        <v>1.344</v>
      </c>
    </row>
    <row r="89" spans="1:14" ht="15" customHeight="1">
      <c r="A89" s="10" t="s">
        <v>1319</v>
      </c>
      <c r="B89" s="6" t="s">
        <v>526</v>
      </c>
      <c r="C89" s="7">
        <v>26</v>
      </c>
      <c r="D89" s="6" t="s">
        <v>526</v>
      </c>
      <c r="E89" s="6" t="s">
        <v>508</v>
      </c>
      <c r="F89" s="6" t="s">
        <v>527</v>
      </c>
      <c r="G89" s="6" t="s">
        <v>18</v>
      </c>
      <c r="H89" s="6" t="s">
        <v>18</v>
      </c>
      <c r="I89" s="6" t="s">
        <v>1060</v>
      </c>
      <c r="J89" s="6" t="s">
        <v>15</v>
      </c>
      <c r="K89" s="6" t="s">
        <v>512</v>
      </c>
      <c r="L89" s="6" t="s">
        <v>16</v>
      </c>
      <c r="M89" s="4" t="s">
        <v>1452</v>
      </c>
      <c r="N89" s="2">
        <f t="shared" si="1"/>
        <v>0.728</v>
      </c>
    </row>
    <row r="90" spans="1:14" ht="15" customHeight="1">
      <c r="A90" s="10" t="s">
        <v>1320</v>
      </c>
      <c r="B90" s="6" t="s">
        <v>833</v>
      </c>
      <c r="C90" s="7">
        <v>40</v>
      </c>
      <c r="D90" s="6" t="s">
        <v>833</v>
      </c>
      <c r="E90" s="6" t="s">
        <v>508</v>
      </c>
      <c r="F90" s="6" t="s">
        <v>834</v>
      </c>
      <c r="G90" s="6" t="s">
        <v>1063</v>
      </c>
      <c r="H90" s="6" t="s">
        <v>18</v>
      </c>
      <c r="I90" s="6" t="s">
        <v>18</v>
      </c>
      <c r="J90" s="6" t="s">
        <v>15</v>
      </c>
      <c r="K90" s="6" t="s">
        <v>32</v>
      </c>
      <c r="L90" s="6" t="s">
        <v>16</v>
      </c>
      <c r="M90" s="4" t="s">
        <v>1453</v>
      </c>
      <c r="N90" s="2">
        <f t="shared" si="1"/>
        <v>1.12</v>
      </c>
    </row>
    <row r="91" spans="1:14" ht="15" customHeight="1">
      <c r="A91" s="10" t="s">
        <v>1321</v>
      </c>
      <c r="B91" s="6" t="s">
        <v>835</v>
      </c>
      <c r="C91" s="7">
        <v>36</v>
      </c>
      <c r="D91" s="6" t="s">
        <v>835</v>
      </c>
      <c r="E91" s="6" t="s">
        <v>14</v>
      </c>
      <c r="F91" s="6" t="s">
        <v>836</v>
      </c>
      <c r="G91" s="6" t="s">
        <v>1064</v>
      </c>
      <c r="H91" s="6" t="s">
        <v>83</v>
      </c>
      <c r="I91" s="6" t="s">
        <v>18</v>
      </c>
      <c r="J91" s="6" t="s">
        <v>837</v>
      </c>
      <c r="K91" s="6" t="s">
        <v>71</v>
      </c>
      <c r="L91" s="6" t="s">
        <v>20</v>
      </c>
      <c r="M91" s="4" t="s">
        <v>1454</v>
      </c>
      <c r="N91" s="2">
        <f t="shared" si="1"/>
        <v>1.008</v>
      </c>
    </row>
    <row r="92" spans="1:14" ht="15" customHeight="1">
      <c r="A92" s="10" t="s">
        <v>1322</v>
      </c>
      <c r="B92" s="6" t="s">
        <v>838</v>
      </c>
      <c r="C92" s="7">
        <v>36</v>
      </c>
      <c r="D92" s="6" t="s">
        <v>838</v>
      </c>
      <c r="E92" s="6" t="s">
        <v>14</v>
      </c>
      <c r="F92" s="6" t="s">
        <v>839</v>
      </c>
      <c r="G92" s="6" t="s">
        <v>1065</v>
      </c>
      <c r="H92" s="6" t="s">
        <v>1066</v>
      </c>
      <c r="I92" s="6" t="s">
        <v>18</v>
      </c>
      <c r="J92" s="6" t="s">
        <v>15</v>
      </c>
      <c r="K92" s="6" t="s">
        <v>81</v>
      </c>
      <c r="L92" s="6" t="s">
        <v>16</v>
      </c>
      <c r="M92" s="4" t="s">
        <v>1455</v>
      </c>
      <c r="N92" s="2">
        <f t="shared" si="1"/>
        <v>1.008</v>
      </c>
    </row>
    <row r="93" spans="1:14" ht="15" customHeight="1">
      <c r="A93" s="10" t="s">
        <v>1323</v>
      </c>
      <c r="B93" s="6" t="s">
        <v>840</v>
      </c>
      <c r="C93" s="7">
        <v>32</v>
      </c>
      <c r="D93" s="6" t="s">
        <v>840</v>
      </c>
      <c r="E93" s="6" t="s">
        <v>14</v>
      </c>
      <c r="F93" s="6" t="s">
        <v>841</v>
      </c>
      <c r="G93" s="6" t="s">
        <v>1067</v>
      </c>
      <c r="H93" s="6" t="s">
        <v>1068</v>
      </c>
      <c r="I93" s="6" t="s">
        <v>18</v>
      </c>
      <c r="J93" s="6" t="s">
        <v>82</v>
      </c>
      <c r="K93" s="6" t="s">
        <v>842</v>
      </c>
      <c r="L93" s="6" t="s">
        <v>84</v>
      </c>
      <c r="M93" s="4" t="s">
        <v>1456</v>
      </c>
      <c r="N93" s="2">
        <f t="shared" si="1"/>
        <v>0.896</v>
      </c>
    </row>
    <row r="94" spans="1:14" ht="15" customHeight="1">
      <c r="A94" s="10" t="s">
        <v>1324</v>
      </c>
      <c r="B94" s="6" t="s">
        <v>632</v>
      </c>
      <c r="C94" s="7">
        <v>21</v>
      </c>
      <c r="D94" s="6" t="s">
        <v>632</v>
      </c>
      <c r="E94" s="6" t="s">
        <v>14</v>
      </c>
      <c r="F94" s="6" t="s">
        <v>633</v>
      </c>
      <c r="G94" s="6" t="s">
        <v>1069</v>
      </c>
      <c r="H94" s="6" t="s">
        <v>18</v>
      </c>
      <c r="I94" s="6" t="s">
        <v>18</v>
      </c>
      <c r="J94" s="6" t="s">
        <v>634</v>
      </c>
      <c r="K94" s="6" t="s">
        <v>635</v>
      </c>
      <c r="L94" s="6" t="s">
        <v>1070</v>
      </c>
      <c r="M94" s="4" t="s">
        <v>1457</v>
      </c>
      <c r="N94" s="2">
        <f t="shared" si="1"/>
        <v>0.588</v>
      </c>
    </row>
    <row r="95" spans="1:14" ht="15" customHeight="1">
      <c r="A95" s="10" t="s">
        <v>1325</v>
      </c>
      <c r="B95" s="6" t="s">
        <v>636</v>
      </c>
      <c r="C95" s="7">
        <v>6</v>
      </c>
      <c r="D95" s="6" t="s">
        <v>636</v>
      </c>
      <c r="E95" s="6" t="s">
        <v>14</v>
      </c>
      <c r="F95" s="6" t="s">
        <v>637</v>
      </c>
      <c r="G95" s="6" t="s">
        <v>1071</v>
      </c>
      <c r="H95" s="6" t="s">
        <v>18</v>
      </c>
      <c r="I95" s="6" t="s">
        <v>18</v>
      </c>
      <c r="J95" s="6" t="s">
        <v>17</v>
      </c>
      <c r="K95" s="6" t="s">
        <v>69</v>
      </c>
      <c r="L95" s="6" t="s">
        <v>19</v>
      </c>
      <c r="M95" s="4" t="s">
        <v>1458</v>
      </c>
      <c r="N95" s="2">
        <f t="shared" si="1"/>
        <v>0.168</v>
      </c>
    </row>
    <row r="96" spans="1:14" ht="15" customHeight="1">
      <c r="A96" s="10" t="s">
        <v>1326</v>
      </c>
      <c r="B96" s="6" t="s">
        <v>638</v>
      </c>
      <c r="C96" s="7">
        <v>10</v>
      </c>
      <c r="D96" s="6" t="s">
        <v>638</v>
      </c>
      <c r="E96" s="6" t="s">
        <v>14</v>
      </c>
      <c r="F96" s="6" t="s">
        <v>639</v>
      </c>
      <c r="G96" s="6" t="s">
        <v>1072</v>
      </c>
      <c r="H96" s="6" t="s">
        <v>1073</v>
      </c>
      <c r="I96" s="6" t="s">
        <v>18</v>
      </c>
      <c r="J96" s="6" t="s">
        <v>15</v>
      </c>
      <c r="K96" s="6" t="s">
        <v>640</v>
      </c>
      <c r="L96" s="6" t="s">
        <v>16</v>
      </c>
      <c r="M96" s="4" t="s">
        <v>1459</v>
      </c>
      <c r="N96" s="2">
        <f t="shared" si="1"/>
        <v>0.28</v>
      </c>
    </row>
    <row r="97" spans="1:14" ht="15" customHeight="1">
      <c r="A97" s="10" t="s">
        <v>1327</v>
      </c>
      <c r="B97" s="6" t="s">
        <v>641</v>
      </c>
      <c r="C97" s="7">
        <v>12</v>
      </c>
      <c r="D97" s="6" t="s">
        <v>641</v>
      </c>
      <c r="E97" s="6" t="s">
        <v>14</v>
      </c>
      <c r="F97" s="6" t="s">
        <v>642</v>
      </c>
      <c r="G97" s="6" t="s">
        <v>1074</v>
      </c>
      <c r="H97" s="6" t="s">
        <v>1075</v>
      </c>
      <c r="I97" s="6" t="s">
        <v>18</v>
      </c>
      <c r="J97" s="6" t="s">
        <v>15</v>
      </c>
      <c r="K97" s="6" t="s">
        <v>643</v>
      </c>
      <c r="L97" s="6" t="s">
        <v>16</v>
      </c>
      <c r="M97" s="4" t="s">
        <v>1460</v>
      </c>
      <c r="N97" s="2">
        <f t="shared" si="1"/>
        <v>0.336</v>
      </c>
    </row>
    <row r="98" spans="1:14" ht="15" customHeight="1">
      <c r="A98" s="10" t="s">
        <v>1328</v>
      </c>
      <c r="B98" s="6" t="s">
        <v>644</v>
      </c>
      <c r="C98" s="7">
        <v>8</v>
      </c>
      <c r="D98" s="6" t="s">
        <v>644</v>
      </c>
      <c r="E98" s="6" t="s">
        <v>14</v>
      </c>
      <c r="F98" s="6" t="s">
        <v>645</v>
      </c>
      <c r="G98" s="6" t="s">
        <v>1076</v>
      </c>
      <c r="H98" s="6" t="s">
        <v>1077</v>
      </c>
      <c r="I98" s="6" t="s">
        <v>95</v>
      </c>
      <c r="J98" s="6" t="s">
        <v>33</v>
      </c>
      <c r="K98" s="6" t="s">
        <v>34</v>
      </c>
      <c r="L98" s="6" t="s">
        <v>43</v>
      </c>
      <c r="M98" s="4" t="s">
        <v>1461</v>
      </c>
      <c r="N98" s="2">
        <f t="shared" si="1"/>
        <v>0.224</v>
      </c>
    </row>
    <row r="99" spans="1:14" ht="15" customHeight="1">
      <c r="A99" s="10" t="s">
        <v>1329</v>
      </c>
      <c r="B99" s="6" t="s">
        <v>646</v>
      </c>
      <c r="C99" s="7">
        <v>6</v>
      </c>
      <c r="D99" s="6" t="s">
        <v>646</v>
      </c>
      <c r="E99" s="6" t="s">
        <v>14</v>
      </c>
      <c r="F99" s="6" t="s">
        <v>647</v>
      </c>
      <c r="G99" s="6" t="s">
        <v>1078</v>
      </c>
      <c r="H99" s="6" t="s">
        <v>1079</v>
      </c>
      <c r="I99" s="6" t="s">
        <v>18</v>
      </c>
      <c r="J99" s="6" t="s">
        <v>17</v>
      </c>
      <c r="K99" s="6" t="s">
        <v>74</v>
      </c>
      <c r="L99" s="6" t="s">
        <v>19</v>
      </c>
      <c r="M99" s="4" t="s">
        <v>1462</v>
      </c>
      <c r="N99" s="2">
        <f t="shared" si="1"/>
        <v>0.168</v>
      </c>
    </row>
    <row r="100" spans="1:14" ht="15" customHeight="1">
      <c r="A100" s="10" t="s">
        <v>1330</v>
      </c>
      <c r="B100" s="6" t="s">
        <v>528</v>
      </c>
      <c r="C100" s="7">
        <v>59</v>
      </c>
      <c r="D100" s="6" t="s">
        <v>528</v>
      </c>
      <c r="E100" s="6" t="s">
        <v>14</v>
      </c>
      <c r="F100" s="6" t="s">
        <v>529</v>
      </c>
      <c r="G100" s="6" t="s">
        <v>1080</v>
      </c>
      <c r="H100" s="6" t="s">
        <v>1081</v>
      </c>
      <c r="I100" s="6" t="s">
        <v>18</v>
      </c>
      <c r="J100" s="6" t="s">
        <v>530</v>
      </c>
      <c r="K100" s="6" t="s">
        <v>531</v>
      </c>
      <c r="L100" s="6" t="s">
        <v>1082</v>
      </c>
      <c r="M100" s="4" t="s">
        <v>1463</v>
      </c>
      <c r="N100" s="2">
        <f t="shared" si="1"/>
        <v>1.652</v>
      </c>
    </row>
    <row r="101" spans="1:14" ht="15" customHeight="1">
      <c r="A101" s="10" t="s">
        <v>1331</v>
      </c>
      <c r="B101" s="6" t="s">
        <v>648</v>
      </c>
      <c r="C101" s="7">
        <v>14</v>
      </c>
      <c r="D101" s="6" t="s">
        <v>648</v>
      </c>
      <c r="E101" s="6" t="s">
        <v>14</v>
      </c>
      <c r="F101" s="6" t="s">
        <v>649</v>
      </c>
      <c r="G101" s="6" t="s">
        <v>1083</v>
      </c>
      <c r="H101" s="6" t="s">
        <v>18</v>
      </c>
      <c r="I101" s="6" t="s">
        <v>706</v>
      </c>
      <c r="J101" s="6" t="s">
        <v>650</v>
      </c>
      <c r="K101" s="6" t="s">
        <v>651</v>
      </c>
      <c r="L101" s="6" t="s">
        <v>1084</v>
      </c>
      <c r="M101" s="4" t="s">
        <v>1464</v>
      </c>
      <c r="N101" s="2">
        <f t="shared" si="1"/>
        <v>0.392</v>
      </c>
    </row>
    <row r="102" spans="1:14" ht="15" customHeight="1">
      <c r="A102" s="10" t="s">
        <v>1332</v>
      </c>
      <c r="B102" s="6" t="s">
        <v>652</v>
      </c>
      <c r="C102" s="7">
        <v>2</v>
      </c>
      <c r="D102" s="6" t="s">
        <v>652</v>
      </c>
      <c r="E102" s="6" t="s">
        <v>14</v>
      </c>
      <c r="F102" s="6" t="s">
        <v>653</v>
      </c>
      <c r="G102" s="6" t="s">
        <v>96</v>
      </c>
      <c r="H102" s="6" t="s">
        <v>1085</v>
      </c>
      <c r="I102" s="6" t="s">
        <v>837</v>
      </c>
      <c r="J102" s="6" t="s">
        <v>87</v>
      </c>
      <c r="K102" s="6" t="s">
        <v>71</v>
      </c>
      <c r="L102" s="6" t="s">
        <v>20</v>
      </c>
      <c r="M102" s="4" t="s">
        <v>1465</v>
      </c>
      <c r="N102" s="2">
        <f t="shared" si="1"/>
        <v>0.056</v>
      </c>
    </row>
    <row r="103" spans="1:14" ht="15" customHeight="1">
      <c r="A103" s="10" t="s">
        <v>1333</v>
      </c>
      <c r="B103" s="6" t="s">
        <v>654</v>
      </c>
      <c r="C103" s="7">
        <v>9</v>
      </c>
      <c r="D103" s="6" t="s">
        <v>654</v>
      </c>
      <c r="E103" s="6" t="s">
        <v>14</v>
      </c>
      <c r="F103" s="6" t="s">
        <v>655</v>
      </c>
      <c r="G103" s="6" t="s">
        <v>1086</v>
      </c>
      <c r="H103" s="6" t="s">
        <v>1087</v>
      </c>
      <c r="I103" s="6" t="s">
        <v>18</v>
      </c>
      <c r="J103" s="6" t="s">
        <v>33</v>
      </c>
      <c r="K103" s="6" t="s">
        <v>656</v>
      </c>
      <c r="L103" s="6" t="s">
        <v>1062</v>
      </c>
      <c r="M103" s="4" t="s">
        <v>1466</v>
      </c>
      <c r="N103" s="2">
        <f t="shared" si="1"/>
        <v>0.252</v>
      </c>
    </row>
    <row r="104" spans="1:14" ht="15" customHeight="1">
      <c r="A104" s="10" t="s">
        <v>1334</v>
      </c>
      <c r="B104" s="6" t="s">
        <v>657</v>
      </c>
      <c r="C104" s="7">
        <v>8</v>
      </c>
      <c r="D104" s="6" t="s">
        <v>657</v>
      </c>
      <c r="E104" s="6" t="s">
        <v>14</v>
      </c>
      <c r="F104" s="6" t="s">
        <v>658</v>
      </c>
      <c r="G104" s="6" t="s">
        <v>1088</v>
      </c>
      <c r="H104" s="6" t="s">
        <v>1089</v>
      </c>
      <c r="I104" s="6" t="s">
        <v>1090</v>
      </c>
      <c r="J104" s="6" t="s">
        <v>17</v>
      </c>
      <c r="K104" s="6" t="s">
        <v>659</v>
      </c>
      <c r="L104" s="6" t="s">
        <v>19</v>
      </c>
      <c r="M104" s="4" t="s">
        <v>1467</v>
      </c>
      <c r="N104" s="2">
        <f t="shared" si="1"/>
        <v>0.224</v>
      </c>
    </row>
    <row r="105" spans="1:14" ht="15" customHeight="1">
      <c r="A105" s="10" t="s">
        <v>1335</v>
      </c>
      <c r="B105" s="6" t="s">
        <v>660</v>
      </c>
      <c r="C105" s="7">
        <v>10</v>
      </c>
      <c r="D105" s="6" t="s">
        <v>660</v>
      </c>
      <c r="E105" s="6" t="s">
        <v>14</v>
      </c>
      <c r="F105" s="6" t="s">
        <v>661</v>
      </c>
      <c r="G105" s="6" t="s">
        <v>385</v>
      </c>
      <c r="H105" s="6" t="s">
        <v>77</v>
      </c>
      <c r="I105" s="6" t="s">
        <v>18</v>
      </c>
      <c r="J105" s="6" t="s">
        <v>17</v>
      </c>
      <c r="K105" s="6" t="s">
        <v>70</v>
      </c>
      <c r="L105" s="6" t="s">
        <v>19</v>
      </c>
      <c r="M105" s="4" t="s">
        <v>1468</v>
      </c>
      <c r="N105" s="2">
        <f t="shared" si="1"/>
        <v>0.28</v>
      </c>
    </row>
    <row r="106" spans="1:14" ht="15" customHeight="1">
      <c r="A106" s="10" t="s">
        <v>1336</v>
      </c>
      <c r="B106" s="6" t="s">
        <v>662</v>
      </c>
      <c r="C106" s="7">
        <v>4</v>
      </c>
      <c r="D106" s="6" t="s">
        <v>662</v>
      </c>
      <c r="E106" s="6" t="s">
        <v>14</v>
      </c>
      <c r="F106" s="6" t="s">
        <v>663</v>
      </c>
      <c r="G106" s="6" t="s">
        <v>18</v>
      </c>
      <c r="H106" s="6" t="s">
        <v>18</v>
      </c>
      <c r="I106" s="6" t="s">
        <v>18</v>
      </c>
      <c r="J106" s="6" t="s">
        <v>44</v>
      </c>
      <c r="K106" s="6" t="s">
        <v>35</v>
      </c>
      <c r="L106" s="6" t="s">
        <v>45</v>
      </c>
      <c r="M106" s="4" t="s">
        <v>1469</v>
      </c>
      <c r="N106" s="2">
        <f t="shared" si="1"/>
        <v>0.112</v>
      </c>
    </row>
    <row r="107" spans="1:14" ht="15" customHeight="1">
      <c r="A107" s="10" t="s">
        <v>1337</v>
      </c>
      <c r="B107" s="6" t="s">
        <v>664</v>
      </c>
      <c r="C107" s="7">
        <v>16</v>
      </c>
      <c r="D107" s="6" t="s">
        <v>664</v>
      </c>
      <c r="E107" s="6" t="s">
        <v>14</v>
      </c>
      <c r="F107" s="6" t="s">
        <v>665</v>
      </c>
      <c r="G107" s="6" t="s">
        <v>85</v>
      </c>
      <c r="H107" s="6" t="s">
        <v>666</v>
      </c>
      <c r="I107" s="6" t="s">
        <v>83</v>
      </c>
      <c r="J107" s="6" t="s">
        <v>666</v>
      </c>
      <c r="K107" s="6" t="s">
        <v>22</v>
      </c>
      <c r="L107" s="6" t="s">
        <v>21</v>
      </c>
      <c r="M107" s="4" t="s">
        <v>1470</v>
      </c>
      <c r="N107" s="2">
        <f t="shared" si="1"/>
        <v>0.448</v>
      </c>
    </row>
    <row r="108" spans="1:14" ht="15" customHeight="1">
      <c r="A108" s="10" t="s">
        <v>1338</v>
      </c>
      <c r="B108" s="6" t="s">
        <v>667</v>
      </c>
      <c r="C108" s="7">
        <v>10</v>
      </c>
      <c r="D108" s="6" t="s">
        <v>667</v>
      </c>
      <c r="E108" s="6" t="s">
        <v>14</v>
      </c>
      <c r="F108" s="6" t="s">
        <v>668</v>
      </c>
      <c r="G108" s="6" t="s">
        <v>1091</v>
      </c>
      <c r="H108" s="6" t="s">
        <v>1092</v>
      </c>
      <c r="I108" s="6" t="s">
        <v>1093</v>
      </c>
      <c r="J108" s="6" t="s">
        <v>17</v>
      </c>
      <c r="K108" s="6" t="s">
        <v>88</v>
      </c>
      <c r="L108" s="6" t="s">
        <v>19</v>
      </c>
      <c r="M108" s="4" t="s">
        <v>1471</v>
      </c>
      <c r="N108" s="2">
        <f t="shared" si="1"/>
        <v>0.28</v>
      </c>
    </row>
    <row r="109" spans="1:14" ht="15" customHeight="1">
      <c r="A109" s="10" t="s">
        <v>1339</v>
      </c>
      <c r="B109" s="6" t="s">
        <v>669</v>
      </c>
      <c r="C109" s="7">
        <v>8</v>
      </c>
      <c r="D109" s="6" t="s">
        <v>669</v>
      </c>
      <c r="E109" s="6" t="s">
        <v>14</v>
      </c>
      <c r="F109" s="6" t="s">
        <v>670</v>
      </c>
      <c r="G109" s="6" t="s">
        <v>1094</v>
      </c>
      <c r="H109" s="6" t="s">
        <v>24</v>
      </c>
      <c r="I109" s="6" t="s">
        <v>18</v>
      </c>
      <c r="J109" s="6" t="s">
        <v>17</v>
      </c>
      <c r="K109" s="6" t="s">
        <v>23</v>
      </c>
      <c r="L109" s="6" t="s">
        <v>19</v>
      </c>
      <c r="M109" s="4" t="s">
        <v>1472</v>
      </c>
      <c r="N109" s="2">
        <f t="shared" si="1"/>
        <v>0.224</v>
      </c>
    </row>
    <row r="110" spans="1:14" ht="15" customHeight="1">
      <c r="A110" s="10" t="s">
        <v>1340</v>
      </c>
      <c r="B110" s="6" t="s">
        <v>671</v>
      </c>
      <c r="C110" s="7">
        <v>10</v>
      </c>
      <c r="D110" s="6" t="s">
        <v>671</v>
      </c>
      <c r="E110" s="6" t="s">
        <v>14</v>
      </c>
      <c r="F110" s="6" t="s">
        <v>672</v>
      </c>
      <c r="G110" s="6" t="s">
        <v>1095</v>
      </c>
      <c r="H110" s="6" t="s">
        <v>1096</v>
      </c>
      <c r="I110" s="6" t="s">
        <v>18</v>
      </c>
      <c r="J110" s="6" t="s">
        <v>15</v>
      </c>
      <c r="K110" s="6" t="s">
        <v>673</v>
      </c>
      <c r="L110" s="6" t="s">
        <v>16</v>
      </c>
      <c r="M110" s="4" t="s">
        <v>1473</v>
      </c>
      <c r="N110" s="2">
        <f t="shared" si="1"/>
        <v>0.28</v>
      </c>
    </row>
    <row r="111" spans="1:14" ht="15" customHeight="1">
      <c r="A111" s="10" t="s">
        <v>1341</v>
      </c>
      <c r="B111" s="6" t="s">
        <v>532</v>
      </c>
      <c r="C111" s="7">
        <v>34</v>
      </c>
      <c r="D111" s="6" t="s">
        <v>532</v>
      </c>
      <c r="E111" s="6" t="s">
        <v>14</v>
      </c>
      <c r="F111" s="6" t="s">
        <v>533</v>
      </c>
      <c r="G111" s="6" t="s">
        <v>1097</v>
      </c>
      <c r="H111" s="6" t="s">
        <v>1098</v>
      </c>
      <c r="I111" s="6" t="s">
        <v>18</v>
      </c>
      <c r="J111" s="6" t="s">
        <v>17</v>
      </c>
      <c r="K111" s="6" t="s">
        <v>534</v>
      </c>
      <c r="L111" s="6" t="s">
        <v>19</v>
      </c>
      <c r="M111" s="4" t="s">
        <v>1474</v>
      </c>
      <c r="N111" s="2">
        <f t="shared" si="1"/>
        <v>0.952</v>
      </c>
    </row>
    <row r="112" spans="1:14" ht="15" customHeight="1">
      <c r="A112" s="10" t="s">
        <v>1342</v>
      </c>
      <c r="B112" s="6" t="s">
        <v>535</v>
      </c>
      <c r="C112" s="7">
        <v>30</v>
      </c>
      <c r="D112" s="6" t="s">
        <v>535</v>
      </c>
      <c r="E112" s="6" t="s">
        <v>14</v>
      </c>
      <c r="F112" s="6" t="s">
        <v>536</v>
      </c>
      <c r="G112" s="6" t="s">
        <v>1099</v>
      </c>
      <c r="H112" s="6" t="s">
        <v>1100</v>
      </c>
      <c r="I112" s="6" t="s">
        <v>18</v>
      </c>
      <c r="J112" s="6" t="s">
        <v>47</v>
      </c>
      <c r="K112" s="6" t="s">
        <v>537</v>
      </c>
      <c r="L112" s="6" t="s">
        <v>1101</v>
      </c>
      <c r="M112" s="4" t="s">
        <v>1475</v>
      </c>
      <c r="N112" s="2">
        <f t="shared" si="1"/>
        <v>0.84</v>
      </c>
    </row>
    <row r="113" spans="1:14" ht="15" customHeight="1">
      <c r="A113" s="10" t="s">
        <v>1343</v>
      </c>
      <c r="B113" s="6" t="s">
        <v>674</v>
      </c>
      <c r="C113" s="7">
        <v>10</v>
      </c>
      <c r="D113" s="6" t="s">
        <v>674</v>
      </c>
      <c r="E113" s="6" t="s">
        <v>14</v>
      </c>
      <c r="F113" s="6" t="s">
        <v>675</v>
      </c>
      <c r="G113" s="6" t="s">
        <v>1102</v>
      </c>
      <c r="H113" s="6" t="s">
        <v>1103</v>
      </c>
      <c r="I113" s="6" t="s">
        <v>1104</v>
      </c>
      <c r="J113" s="6" t="s">
        <v>676</v>
      </c>
      <c r="K113" s="6" t="s">
        <v>677</v>
      </c>
      <c r="L113" s="6" t="s">
        <v>1105</v>
      </c>
      <c r="M113" s="4" t="s">
        <v>1476</v>
      </c>
      <c r="N113" s="2">
        <f t="shared" si="1"/>
        <v>0.28</v>
      </c>
    </row>
    <row r="114" spans="1:14" ht="15" customHeight="1">
      <c r="A114" s="10" t="s">
        <v>1344</v>
      </c>
      <c r="B114" s="6" t="s">
        <v>678</v>
      </c>
      <c r="C114" s="7">
        <v>6</v>
      </c>
      <c r="D114" s="6" t="s">
        <v>678</v>
      </c>
      <c r="E114" s="6" t="s">
        <v>14</v>
      </c>
      <c r="F114" s="6" t="s">
        <v>679</v>
      </c>
      <c r="G114" s="6" t="s">
        <v>1106</v>
      </c>
      <c r="H114" s="6" t="s">
        <v>1107</v>
      </c>
      <c r="I114" s="6" t="s">
        <v>18</v>
      </c>
      <c r="J114" s="6" t="s">
        <v>680</v>
      </c>
      <c r="K114" s="6" t="s">
        <v>540</v>
      </c>
      <c r="L114" s="6" t="s">
        <v>1082</v>
      </c>
      <c r="M114" s="4" t="s">
        <v>1477</v>
      </c>
      <c r="N114" s="2">
        <f t="shared" si="1"/>
        <v>0.168</v>
      </c>
    </row>
    <row r="115" spans="1:14" ht="15" customHeight="1">
      <c r="A115" s="10" t="s">
        <v>1345</v>
      </c>
      <c r="B115" s="6" t="s">
        <v>681</v>
      </c>
      <c r="C115" s="7">
        <v>21</v>
      </c>
      <c r="D115" s="6" t="s">
        <v>681</v>
      </c>
      <c r="E115" s="6" t="s">
        <v>14</v>
      </c>
      <c r="F115" s="6" t="s">
        <v>682</v>
      </c>
      <c r="G115" s="6" t="s">
        <v>1108</v>
      </c>
      <c r="H115" s="6" t="s">
        <v>1109</v>
      </c>
      <c r="I115" s="6" t="s">
        <v>1110</v>
      </c>
      <c r="J115" s="6" t="s">
        <v>17</v>
      </c>
      <c r="K115" s="6" t="s">
        <v>75</v>
      </c>
      <c r="L115" s="6" t="s">
        <v>19</v>
      </c>
      <c r="M115" s="4" t="s">
        <v>1478</v>
      </c>
      <c r="N115" s="2">
        <f t="shared" si="1"/>
        <v>0.588</v>
      </c>
    </row>
    <row r="116" spans="1:14" ht="15" customHeight="1">
      <c r="A116" s="10" t="s">
        <v>1346</v>
      </c>
      <c r="B116" s="6" t="s">
        <v>683</v>
      </c>
      <c r="C116" s="7">
        <v>13</v>
      </c>
      <c r="D116" s="6" t="s">
        <v>683</v>
      </c>
      <c r="E116" s="6" t="s">
        <v>14</v>
      </c>
      <c r="F116" s="6" t="s">
        <v>684</v>
      </c>
      <c r="G116" s="6" t="s">
        <v>1111</v>
      </c>
      <c r="H116" s="6" t="s">
        <v>1112</v>
      </c>
      <c r="I116" s="6" t="s">
        <v>18</v>
      </c>
      <c r="J116" s="6" t="s">
        <v>15</v>
      </c>
      <c r="K116" s="6" t="s">
        <v>685</v>
      </c>
      <c r="L116" s="6" t="s">
        <v>16</v>
      </c>
      <c r="M116" s="4" t="s">
        <v>1479</v>
      </c>
      <c r="N116" s="2">
        <f t="shared" si="1"/>
        <v>0.364</v>
      </c>
    </row>
    <row r="117" spans="1:14" ht="15" customHeight="1">
      <c r="A117" s="10" t="s">
        <v>1347</v>
      </c>
      <c r="B117" s="6" t="s">
        <v>686</v>
      </c>
      <c r="C117" s="7">
        <v>6</v>
      </c>
      <c r="D117" s="6" t="s">
        <v>686</v>
      </c>
      <c r="E117" s="6" t="s">
        <v>14</v>
      </c>
      <c r="F117" s="6" t="s">
        <v>687</v>
      </c>
      <c r="G117" s="6" t="s">
        <v>1113</v>
      </c>
      <c r="H117" s="6" t="s">
        <v>18</v>
      </c>
      <c r="I117" s="6" t="s">
        <v>18</v>
      </c>
      <c r="J117" s="6" t="s">
        <v>47</v>
      </c>
      <c r="K117" s="6" t="s">
        <v>688</v>
      </c>
      <c r="L117" s="6" t="s">
        <v>1101</v>
      </c>
      <c r="M117" s="4" t="s">
        <v>1480</v>
      </c>
      <c r="N117" s="2">
        <f t="shared" si="1"/>
        <v>0.168</v>
      </c>
    </row>
    <row r="118" spans="1:14" ht="15" customHeight="1">
      <c r="A118" s="10" t="s">
        <v>1348</v>
      </c>
      <c r="B118" s="6" t="s">
        <v>513</v>
      </c>
      <c r="C118" s="7">
        <v>33</v>
      </c>
      <c r="D118" s="6" t="s">
        <v>513</v>
      </c>
      <c r="E118" s="6" t="s">
        <v>508</v>
      </c>
      <c r="F118" s="6" t="s">
        <v>514</v>
      </c>
      <c r="G118" s="6" t="s">
        <v>1114</v>
      </c>
      <c r="H118" s="6" t="s">
        <v>1115</v>
      </c>
      <c r="I118" s="6" t="s">
        <v>1116</v>
      </c>
      <c r="J118" s="6" t="s">
        <v>515</v>
      </c>
      <c r="K118" s="6" t="s">
        <v>512</v>
      </c>
      <c r="L118" s="6" t="s">
        <v>16</v>
      </c>
      <c r="M118" s="4" t="s">
        <v>1481</v>
      </c>
      <c r="N118" s="2">
        <f t="shared" si="1"/>
        <v>0.924</v>
      </c>
    </row>
    <row r="119" spans="1:14" ht="15" customHeight="1">
      <c r="A119" s="10" t="s">
        <v>1349</v>
      </c>
      <c r="B119" s="6" t="s">
        <v>538</v>
      </c>
      <c r="C119" s="7">
        <v>34</v>
      </c>
      <c r="D119" s="6" t="s">
        <v>538</v>
      </c>
      <c r="E119" s="6" t="s">
        <v>14</v>
      </c>
      <c r="F119" s="6" t="s">
        <v>539</v>
      </c>
      <c r="G119" s="6" t="s">
        <v>1117</v>
      </c>
      <c r="H119" s="6" t="s">
        <v>1118</v>
      </c>
      <c r="I119" s="6" t="s">
        <v>18</v>
      </c>
      <c r="J119" s="6" t="s">
        <v>530</v>
      </c>
      <c r="K119" s="6" t="s">
        <v>540</v>
      </c>
      <c r="L119" s="6" t="s">
        <v>1082</v>
      </c>
      <c r="M119" s="4" t="s">
        <v>1482</v>
      </c>
      <c r="N119" s="2">
        <f t="shared" si="1"/>
        <v>0.952</v>
      </c>
    </row>
    <row r="120" spans="1:14" ht="15" customHeight="1">
      <c r="A120" s="10" t="s">
        <v>1350</v>
      </c>
      <c r="B120" s="6" t="s">
        <v>689</v>
      </c>
      <c r="C120" s="7">
        <v>15</v>
      </c>
      <c r="D120" s="6" t="s">
        <v>689</v>
      </c>
      <c r="E120" s="6" t="s">
        <v>14</v>
      </c>
      <c r="F120" s="6" t="s">
        <v>690</v>
      </c>
      <c r="G120" s="6" t="s">
        <v>97</v>
      </c>
      <c r="H120" s="6" t="s">
        <v>18</v>
      </c>
      <c r="I120" s="6" t="s">
        <v>18</v>
      </c>
      <c r="J120" s="6" t="s">
        <v>15</v>
      </c>
      <c r="K120" s="6" t="s">
        <v>32</v>
      </c>
      <c r="L120" s="6" t="s">
        <v>16</v>
      </c>
      <c r="M120" s="4" t="s">
        <v>1483</v>
      </c>
      <c r="N120" s="2">
        <f t="shared" si="1"/>
        <v>0.42</v>
      </c>
    </row>
    <row r="121" spans="1:14" ht="15" customHeight="1">
      <c r="A121" s="10" t="s">
        <v>1351</v>
      </c>
      <c r="B121" s="6" t="s">
        <v>516</v>
      </c>
      <c r="C121" s="7">
        <v>33</v>
      </c>
      <c r="D121" s="6" t="s">
        <v>516</v>
      </c>
      <c r="E121" s="6" t="s">
        <v>14</v>
      </c>
      <c r="F121" s="6" t="s">
        <v>517</v>
      </c>
      <c r="G121" s="6" t="s">
        <v>1119</v>
      </c>
      <c r="H121" s="6" t="s">
        <v>18</v>
      </c>
      <c r="I121" s="6" t="s">
        <v>18</v>
      </c>
      <c r="J121" s="6" t="s">
        <v>15</v>
      </c>
      <c r="K121" s="6" t="s">
        <v>518</v>
      </c>
      <c r="L121" s="6" t="s">
        <v>16</v>
      </c>
      <c r="M121" s="4" t="s">
        <v>1484</v>
      </c>
      <c r="N121" s="2">
        <f t="shared" si="1"/>
        <v>0.924</v>
      </c>
    </row>
    <row r="122" spans="1:14" ht="15" customHeight="1">
      <c r="A122" s="10" t="s">
        <v>1352</v>
      </c>
      <c r="B122" s="6" t="s">
        <v>691</v>
      </c>
      <c r="C122" s="7">
        <v>16</v>
      </c>
      <c r="D122" s="6" t="s">
        <v>691</v>
      </c>
      <c r="E122" s="6" t="s">
        <v>14</v>
      </c>
      <c r="F122" s="6" t="s">
        <v>692</v>
      </c>
      <c r="G122" s="6" t="s">
        <v>1120</v>
      </c>
      <c r="H122" s="6" t="s">
        <v>1121</v>
      </c>
      <c r="I122" s="6" t="s">
        <v>18</v>
      </c>
      <c r="J122" s="6" t="s">
        <v>693</v>
      </c>
      <c r="K122" s="6" t="s">
        <v>694</v>
      </c>
      <c r="L122" s="6" t="s">
        <v>1122</v>
      </c>
      <c r="M122" s="4" t="s">
        <v>1485</v>
      </c>
      <c r="N122" s="2">
        <f t="shared" si="1"/>
        <v>0.448</v>
      </c>
    </row>
    <row r="123" spans="1:14" ht="15" customHeight="1">
      <c r="A123" s="10" t="s">
        <v>1353</v>
      </c>
      <c r="B123" s="6" t="s">
        <v>695</v>
      </c>
      <c r="C123" s="7">
        <v>10</v>
      </c>
      <c r="D123" s="6" t="s">
        <v>695</v>
      </c>
      <c r="E123" s="6" t="s">
        <v>14</v>
      </c>
      <c r="F123" s="6" t="s">
        <v>696</v>
      </c>
      <c r="G123" s="6" t="s">
        <v>1123</v>
      </c>
      <c r="H123" s="6" t="s">
        <v>1124</v>
      </c>
      <c r="I123" s="6" t="s">
        <v>1125</v>
      </c>
      <c r="J123" s="6" t="s">
        <v>36</v>
      </c>
      <c r="K123" s="6" t="s">
        <v>697</v>
      </c>
      <c r="L123" s="6" t="s">
        <v>46</v>
      </c>
      <c r="M123" s="4" t="s">
        <v>1486</v>
      </c>
      <c r="N123" s="2">
        <f t="shared" si="1"/>
        <v>0.28</v>
      </c>
    </row>
    <row r="124" spans="1:14" ht="15" customHeight="1">
      <c r="A124" s="10" t="s">
        <v>1354</v>
      </c>
      <c r="B124" s="6" t="s">
        <v>541</v>
      </c>
      <c r="C124" s="7">
        <v>39</v>
      </c>
      <c r="D124" s="6" t="s">
        <v>541</v>
      </c>
      <c r="E124" s="6" t="s">
        <v>14</v>
      </c>
      <c r="F124" s="6" t="s">
        <v>542</v>
      </c>
      <c r="G124" s="6" t="s">
        <v>1126</v>
      </c>
      <c r="H124" s="6" t="s">
        <v>1127</v>
      </c>
      <c r="I124" s="6" t="s">
        <v>18</v>
      </c>
      <c r="J124" s="6" t="s">
        <v>72</v>
      </c>
      <c r="K124" s="6" t="s">
        <v>543</v>
      </c>
      <c r="L124" s="6" t="s">
        <v>16</v>
      </c>
      <c r="M124" s="4" t="s">
        <v>1487</v>
      </c>
      <c r="N124" s="2">
        <f t="shared" si="1"/>
        <v>1.092</v>
      </c>
    </row>
    <row r="125" spans="1:14" ht="15" customHeight="1">
      <c r="A125" s="10" t="s">
        <v>1355</v>
      </c>
      <c r="B125" s="6" t="s">
        <v>544</v>
      </c>
      <c r="C125" s="7">
        <v>26</v>
      </c>
      <c r="D125" s="6" t="s">
        <v>544</v>
      </c>
      <c r="E125" s="6" t="s">
        <v>14</v>
      </c>
      <c r="F125" s="6" t="s">
        <v>545</v>
      </c>
      <c r="G125" s="6" t="s">
        <v>1128</v>
      </c>
      <c r="H125" s="6" t="s">
        <v>1129</v>
      </c>
      <c r="I125" s="6" t="s">
        <v>873</v>
      </c>
      <c r="J125" s="6" t="s">
        <v>546</v>
      </c>
      <c r="K125" s="6" t="s">
        <v>233</v>
      </c>
      <c r="L125" s="6" t="s">
        <v>438</v>
      </c>
      <c r="M125" s="4" t="s">
        <v>1488</v>
      </c>
      <c r="N125" s="2">
        <f t="shared" si="1"/>
        <v>0.728</v>
      </c>
    </row>
    <row r="126" spans="1:14" ht="15" customHeight="1">
      <c r="A126" s="10" t="s">
        <v>1356</v>
      </c>
      <c r="B126" s="6" t="s">
        <v>843</v>
      </c>
      <c r="C126" s="7">
        <v>40</v>
      </c>
      <c r="D126" s="6" t="s">
        <v>843</v>
      </c>
      <c r="E126" s="6" t="s">
        <v>14</v>
      </c>
      <c r="F126" s="6" t="s">
        <v>844</v>
      </c>
      <c r="G126" s="6" t="s">
        <v>1130</v>
      </c>
      <c r="H126" s="6" t="s">
        <v>1131</v>
      </c>
      <c r="I126" s="6" t="s">
        <v>83</v>
      </c>
      <c r="J126" s="6" t="s">
        <v>845</v>
      </c>
      <c r="K126" s="6" t="s">
        <v>846</v>
      </c>
      <c r="L126" s="6" t="s">
        <v>21</v>
      </c>
      <c r="M126" s="4" t="s">
        <v>1489</v>
      </c>
      <c r="N126" s="2">
        <f t="shared" si="1"/>
        <v>1.12</v>
      </c>
    </row>
    <row r="127" spans="1:14" ht="15" customHeight="1">
      <c r="A127" s="10" t="s">
        <v>1357</v>
      </c>
      <c r="B127" s="6" t="s">
        <v>889</v>
      </c>
      <c r="C127" s="7">
        <v>40</v>
      </c>
      <c r="D127" s="6" t="s">
        <v>889</v>
      </c>
      <c r="E127" s="6" t="s">
        <v>14</v>
      </c>
      <c r="F127" s="6" t="s">
        <v>890</v>
      </c>
      <c r="G127" s="6" t="s">
        <v>44</v>
      </c>
      <c r="H127" s="6" t="s">
        <v>1132</v>
      </c>
      <c r="I127" s="6" t="s">
        <v>1133</v>
      </c>
      <c r="J127" s="6" t="s">
        <v>44</v>
      </c>
      <c r="K127" s="6" t="s">
        <v>35</v>
      </c>
      <c r="L127" s="6" t="s">
        <v>45</v>
      </c>
      <c r="M127" s="4" t="s">
        <v>1490</v>
      </c>
      <c r="N127" s="2">
        <f t="shared" si="1"/>
        <v>1.12</v>
      </c>
    </row>
    <row r="128" spans="1:14" ht="15" customHeight="1">
      <c r="A128" s="10" t="s">
        <v>1358</v>
      </c>
      <c r="B128" s="6" t="s">
        <v>547</v>
      </c>
      <c r="C128" s="7">
        <v>26</v>
      </c>
      <c r="D128" s="6" t="s">
        <v>547</v>
      </c>
      <c r="E128" s="6" t="s">
        <v>14</v>
      </c>
      <c r="F128" s="6" t="s">
        <v>548</v>
      </c>
      <c r="G128" s="6" t="s">
        <v>1134</v>
      </c>
      <c r="H128" s="6" t="s">
        <v>1135</v>
      </c>
      <c r="I128" s="6" t="s">
        <v>18</v>
      </c>
      <c r="J128" s="6" t="s">
        <v>549</v>
      </c>
      <c r="K128" s="6" t="s">
        <v>550</v>
      </c>
      <c r="L128" s="6" t="s">
        <v>98</v>
      </c>
      <c r="M128" s="4" t="s">
        <v>1491</v>
      </c>
      <c r="N128" s="2">
        <f t="shared" si="1"/>
        <v>0.728</v>
      </c>
    </row>
    <row r="129" spans="1:14" ht="15" customHeight="1">
      <c r="A129" s="10" t="s">
        <v>1359</v>
      </c>
      <c r="B129" s="6" t="s">
        <v>847</v>
      </c>
      <c r="C129" s="7">
        <v>20</v>
      </c>
      <c r="D129" s="6" t="s">
        <v>847</v>
      </c>
      <c r="E129" s="6" t="s">
        <v>14</v>
      </c>
      <c r="F129" s="6" t="s">
        <v>848</v>
      </c>
      <c r="G129" s="6" t="s">
        <v>1136</v>
      </c>
      <c r="H129" s="6" t="s">
        <v>1137</v>
      </c>
      <c r="I129" s="6" t="s">
        <v>1138</v>
      </c>
      <c r="J129" s="6" t="s">
        <v>849</v>
      </c>
      <c r="K129" s="6" t="s">
        <v>540</v>
      </c>
      <c r="L129" s="6" t="s">
        <v>1082</v>
      </c>
      <c r="M129" s="4" t="s">
        <v>1492</v>
      </c>
      <c r="N129" s="2">
        <f t="shared" si="1"/>
        <v>0.56</v>
      </c>
    </row>
    <row r="130" spans="1:14" ht="15" customHeight="1">
      <c r="A130" s="10" t="s">
        <v>1360</v>
      </c>
      <c r="B130" s="6" t="s">
        <v>850</v>
      </c>
      <c r="C130" s="7">
        <v>40</v>
      </c>
      <c r="D130" s="6" t="s">
        <v>850</v>
      </c>
      <c r="E130" s="6" t="s">
        <v>14</v>
      </c>
      <c r="F130" s="6" t="s">
        <v>851</v>
      </c>
      <c r="G130" s="6" t="s">
        <v>1139</v>
      </c>
      <c r="H130" s="6" t="s">
        <v>18</v>
      </c>
      <c r="I130" s="6" t="s">
        <v>18</v>
      </c>
      <c r="J130" s="6" t="s">
        <v>17</v>
      </c>
      <c r="K130" s="6" t="s">
        <v>852</v>
      </c>
      <c r="L130" s="6" t="s">
        <v>19</v>
      </c>
      <c r="M130" s="4" t="s">
        <v>1493</v>
      </c>
      <c r="N130" s="2">
        <f aca="true" t="shared" si="2" ref="N130:N193">(C130*28)/1000</f>
        <v>1.12</v>
      </c>
    </row>
    <row r="131" spans="1:14" ht="15" customHeight="1">
      <c r="A131" s="10" t="s">
        <v>1361</v>
      </c>
      <c r="B131" s="6" t="s">
        <v>551</v>
      </c>
      <c r="C131" s="7">
        <v>69</v>
      </c>
      <c r="D131" s="6" t="s">
        <v>551</v>
      </c>
      <c r="E131" s="6" t="s">
        <v>14</v>
      </c>
      <c r="F131" s="6" t="s">
        <v>552</v>
      </c>
      <c r="G131" s="6" t="s">
        <v>1140</v>
      </c>
      <c r="H131" s="6" t="s">
        <v>1141</v>
      </c>
      <c r="I131" s="6" t="s">
        <v>1142</v>
      </c>
      <c r="J131" s="6" t="s">
        <v>15</v>
      </c>
      <c r="K131" s="6" t="s">
        <v>553</v>
      </c>
      <c r="L131" s="6" t="s">
        <v>16</v>
      </c>
      <c r="M131" s="4" t="s">
        <v>1494</v>
      </c>
      <c r="N131" s="2">
        <f t="shared" si="2"/>
        <v>1.932</v>
      </c>
    </row>
    <row r="132" spans="1:14" ht="15" customHeight="1">
      <c r="A132" s="10" t="s">
        <v>1362</v>
      </c>
      <c r="B132" s="6" t="s">
        <v>554</v>
      </c>
      <c r="C132" s="7">
        <v>59</v>
      </c>
      <c r="D132" s="6" t="s">
        <v>554</v>
      </c>
      <c r="E132" s="6" t="s">
        <v>14</v>
      </c>
      <c r="F132" s="6" t="s">
        <v>555</v>
      </c>
      <c r="G132" s="6" t="s">
        <v>1143</v>
      </c>
      <c r="H132" s="6" t="s">
        <v>1144</v>
      </c>
      <c r="I132" s="6" t="s">
        <v>18</v>
      </c>
      <c r="J132" s="6" t="s">
        <v>556</v>
      </c>
      <c r="K132" s="6" t="s">
        <v>557</v>
      </c>
      <c r="L132" s="6" t="s">
        <v>1145</v>
      </c>
      <c r="M132" s="4" t="s">
        <v>1495</v>
      </c>
      <c r="N132" s="2">
        <f t="shared" si="2"/>
        <v>1.652</v>
      </c>
    </row>
    <row r="133" spans="1:14" ht="15" customHeight="1">
      <c r="A133" s="10" t="s">
        <v>1363</v>
      </c>
      <c r="B133" s="6" t="s">
        <v>558</v>
      </c>
      <c r="C133" s="7">
        <v>74</v>
      </c>
      <c r="D133" s="6" t="s">
        <v>558</v>
      </c>
      <c r="E133" s="6" t="s">
        <v>14</v>
      </c>
      <c r="F133" s="6" t="s">
        <v>559</v>
      </c>
      <c r="G133" s="6" t="s">
        <v>1146</v>
      </c>
      <c r="H133" s="6" t="s">
        <v>1147</v>
      </c>
      <c r="I133" s="6" t="s">
        <v>18</v>
      </c>
      <c r="J133" s="6" t="s">
        <v>530</v>
      </c>
      <c r="K133" s="6" t="s">
        <v>540</v>
      </c>
      <c r="L133" s="6" t="s">
        <v>1082</v>
      </c>
      <c r="M133" s="4" t="s">
        <v>1496</v>
      </c>
      <c r="N133" s="2">
        <f t="shared" si="2"/>
        <v>2.072</v>
      </c>
    </row>
    <row r="134" spans="1:14" ht="15" customHeight="1">
      <c r="A134" s="10" t="s">
        <v>1364</v>
      </c>
      <c r="B134" s="6" t="s">
        <v>560</v>
      </c>
      <c r="C134" s="7">
        <v>27</v>
      </c>
      <c r="D134" s="6" t="s">
        <v>560</v>
      </c>
      <c r="E134" s="6" t="s">
        <v>14</v>
      </c>
      <c r="F134" s="6" t="s">
        <v>561</v>
      </c>
      <c r="G134" s="6" t="s">
        <v>1148</v>
      </c>
      <c r="H134" s="6" t="s">
        <v>1149</v>
      </c>
      <c r="I134" s="6" t="s">
        <v>1150</v>
      </c>
      <c r="J134" s="6" t="s">
        <v>17</v>
      </c>
      <c r="K134" s="6" t="s">
        <v>562</v>
      </c>
      <c r="L134" s="6" t="s">
        <v>19</v>
      </c>
      <c r="M134" s="4" t="s">
        <v>1497</v>
      </c>
      <c r="N134" s="2">
        <f t="shared" si="2"/>
        <v>0.756</v>
      </c>
    </row>
    <row r="135" spans="1:14" ht="15" customHeight="1">
      <c r="A135" s="10" t="s">
        <v>1365</v>
      </c>
      <c r="B135" s="6" t="s">
        <v>563</v>
      </c>
      <c r="C135" s="7">
        <v>37</v>
      </c>
      <c r="D135" s="6" t="s">
        <v>563</v>
      </c>
      <c r="E135" s="6" t="s">
        <v>14</v>
      </c>
      <c r="F135" s="6" t="s">
        <v>564</v>
      </c>
      <c r="G135" s="6" t="s">
        <v>1151</v>
      </c>
      <c r="H135" s="6" t="s">
        <v>1152</v>
      </c>
      <c r="I135" s="6" t="s">
        <v>1153</v>
      </c>
      <c r="J135" s="6" t="s">
        <v>15</v>
      </c>
      <c r="K135" s="6" t="s">
        <v>543</v>
      </c>
      <c r="L135" s="6" t="s">
        <v>16</v>
      </c>
      <c r="M135" s="4" t="s">
        <v>1498</v>
      </c>
      <c r="N135" s="2">
        <f t="shared" si="2"/>
        <v>1.036</v>
      </c>
    </row>
    <row r="136" spans="1:14" ht="15" customHeight="1">
      <c r="A136" s="10" t="s">
        <v>1366</v>
      </c>
      <c r="B136" s="6" t="s">
        <v>698</v>
      </c>
      <c r="C136" s="7">
        <v>14</v>
      </c>
      <c r="D136" s="6" t="s">
        <v>698</v>
      </c>
      <c r="E136" s="6" t="s">
        <v>14</v>
      </c>
      <c r="F136" s="6" t="s">
        <v>699</v>
      </c>
      <c r="G136" s="6" t="s">
        <v>1154</v>
      </c>
      <c r="H136" s="6" t="s">
        <v>1155</v>
      </c>
      <c r="I136" s="6" t="s">
        <v>1156</v>
      </c>
      <c r="J136" s="6" t="s">
        <v>700</v>
      </c>
      <c r="K136" s="6" t="s">
        <v>701</v>
      </c>
      <c r="L136" s="6" t="s">
        <v>84</v>
      </c>
      <c r="M136" s="4" t="s">
        <v>1499</v>
      </c>
      <c r="N136" s="2">
        <f t="shared" si="2"/>
        <v>0.392</v>
      </c>
    </row>
    <row r="137" spans="1:14" ht="15" customHeight="1">
      <c r="A137" s="10" t="s">
        <v>1367</v>
      </c>
      <c r="B137" s="6" t="s">
        <v>565</v>
      </c>
      <c r="C137" s="7">
        <v>27</v>
      </c>
      <c r="D137" s="6" t="s">
        <v>565</v>
      </c>
      <c r="E137" s="6" t="s">
        <v>14</v>
      </c>
      <c r="F137" s="6" t="s">
        <v>566</v>
      </c>
      <c r="G137" s="6" t="s">
        <v>1157</v>
      </c>
      <c r="H137" s="6" t="s">
        <v>1158</v>
      </c>
      <c r="I137" s="6" t="s">
        <v>1100</v>
      </c>
      <c r="J137" s="6" t="s">
        <v>47</v>
      </c>
      <c r="K137" s="6" t="s">
        <v>537</v>
      </c>
      <c r="L137" s="6" t="s">
        <v>1101</v>
      </c>
      <c r="M137" s="4" t="s">
        <v>1500</v>
      </c>
      <c r="N137" s="2">
        <f t="shared" si="2"/>
        <v>0.756</v>
      </c>
    </row>
    <row r="138" spans="1:14" ht="15" customHeight="1">
      <c r="A138" s="10" t="s">
        <v>1368</v>
      </c>
      <c r="B138" s="6" t="s">
        <v>567</v>
      </c>
      <c r="C138" s="7">
        <v>20</v>
      </c>
      <c r="D138" s="6" t="s">
        <v>567</v>
      </c>
      <c r="E138" s="6" t="s">
        <v>14</v>
      </c>
      <c r="F138" s="6" t="s">
        <v>568</v>
      </c>
      <c r="G138" s="6" t="s">
        <v>1159</v>
      </c>
      <c r="H138" s="6" t="s">
        <v>77</v>
      </c>
      <c r="I138" s="6" t="s">
        <v>18</v>
      </c>
      <c r="J138" s="6" t="s">
        <v>17</v>
      </c>
      <c r="K138" s="6" t="s">
        <v>70</v>
      </c>
      <c r="L138" s="6" t="s">
        <v>19</v>
      </c>
      <c r="M138" s="4" t="s">
        <v>1501</v>
      </c>
      <c r="N138" s="2">
        <f t="shared" si="2"/>
        <v>0.56</v>
      </c>
    </row>
    <row r="139" spans="1:14" ht="15" customHeight="1">
      <c r="A139" s="10" t="s">
        <v>1369</v>
      </c>
      <c r="B139" s="6" t="s">
        <v>702</v>
      </c>
      <c r="C139" s="7">
        <v>8</v>
      </c>
      <c r="D139" s="6" t="s">
        <v>702</v>
      </c>
      <c r="E139" s="6" t="s">
        <v>14</v>
      </c>
      <c r="F139" s="6" t="s">
        <v>703</v>
      </c>
      <c r="G139" s="6" t="s">
        <v>1160</v>
      </c>
      <c r="H139" s="6" t="s">
        <v>1161</v>
      </c>
      <c r="I139" s="6" t="s">
        <v>1162</v>
      </c>
      <c r="J139" s="6" t="s">
        <v>89</v>
      </c>
      <c r="K139" s="6" t="s">
        <v>90</v>
      </c>
      <c r="L139" s="6" t="s">
        <v>20</v>
      </c>
      <c r="M139" s="4" t="s">
        <v>1502</v>
      </c>
      <c r="N139" s="2">
        <f t="shared" si="2"/>
        <v>0.224</v>
      </c>
    </row>
    <row r="140" spans="1:14" ht="15" customHeight="1">
      <c r="A140" s="10" t="s">
        <v>1370</v>
      </c>
      <c r="B140" s="6" t="s">
        <v>704</v>
      </c>
      <c r="C140" s="7">
        <v>8</v>
      </c>
      <c r="D140" s="6" t="s">
        <v>704</v>
      </c>
      <c r="E140" s="6" t="s">
        <v>14</v>
      </c>
      <c r="F140" s="6" t="s">
        <v>705</v>
      </c>
      <c r="G140" s="6" t="s">
        <v>1163</v>
      </c>
      <c r="H140" s="6" t="s">
        <v>1164</v>
      </c>
      <c r="I140" s="6" t="s">
        <v>1165</v>
      </c>
      <c r="J140" s="6" t="s">
        <v>706</v>
      </c>
      <c r="K140" s="6" t="s">
        <v>707</v>
      </c>
      <c r="L140" s="6" t="s">
        <v>20</v>
      </c>
      <c r="M140" s="4" t="s">
        <v>1503</v>
      </c>
      <c r="N140" s="2">
        <f t="shared" si="2"/>
        <v>0.224</v>
      </c>
    </row>
    <row r="141" spans="1:14" ht="15" customHeight="1">
      <c r="A141" s="10" t="s">
        <v>1371</v>
      </c>
      <c r="B141" s="6" t="s">
        <v>708</v>
      </c>
      <c r="C141" s="7">
        <v>12</v>
      </c>
      <c r="D141" s="6" t="s">
        <v>708</v>
      </c>
      <c r="E141" s="6" t="s">
        <v>14</v>
      </c>
      <c r="F141" s="6" t="s">
        <v>709</v>
      </c>
      <c r="G141" s="6" t="s">
        <v>1166</v>
      </c>
      <c r="H141" s="6" t="s">
        <v>1167</v>
      </c>
      <c r="I141" s="6" t="s">
        <v>18</v>
      </c>
      <c r="J141" s="6" t="s">
        <v>47</v>
      </c>
      <c r="K141" s="6" t="s">
        <v>710</v>
      </c>
      <c r="L141" s="6" t="s">
        <v>1101</v>
      </c>
      <c r="M141" s="4" t="s">
        <v>1504</v>
      </c>
      <c r="N141" s="2">
        <f t="shared" si="2"/>
        <v>0.336</v>
      </c>
    </row>
    <row r="142" spans="1:14" ht="15" customHeight="1">
      <c r="A142" s="10" t="s">
        <v>1372</v>
      </c>
      <c r="B142" s="6" t="s">
        <v>711</v>
      </c>
      <c r="C142" s="7">
        <v>8</v>
      </c>
      <c r="D142" s="6" t="s">
        <v>711</v>
      </c>
      <c r="E142" s="6" t="s">
        <v>14</v>
      </c>
      <c r="F142" s="6" t="s">
        <v>712</v>
      </c>
      <c r="G142" s="6" t="s">
        <v>1168</v>
      </c>
      <c r="H142" s="6" t="s">
        <v>1169</v>
      </c>
      <c r="I142" s="6" t="s">
        <v>18</v>
      </c>
      <c r="J142" s="6" t="s">
        <v>15</v>
      </c>
      <c r="K142" s="6" t="s">
        <v>713</v>
      </c>
      <c r="L142" s="6" t="s">
        <v>16</v>
      </c>
      <c r="M142" s="4" t="s">
        <v>1505</v>
      </c>
      <c r="N142" s="2">
        <f t="shared" si="2"/>
        <v>0.224</v>
      </c>
    </row>
    <row r="143" spans="1:14" ht="15" customHeight="1">
      <c r="A143" s="10" t="s">
        <v>1373</v>
      </c>
      <c r="B143" s="6" t="s">
        <v>714</v>
      </c>
      <c r="C143" s="7">
        <v>2</v>
      </c>
      <c r="D143" s="6" t="s">
        <v>714</v>
      </c>
      <c r="E143" s="6" t="s">
        <v>14</v>
      </c>
      <c r="F143" s="6" t="s">
        <v>715</v>
      </c>
      <c r="G143" s="6" t="s">
        <v>78</v>
      </c>
      <c r="H143" s="6" t="s">
        <v>79</v>
      </c>
      <c r="I143" s="6" t="s">
        <v>18</v>
      </c>
      <c r="J143" s="6" t="s">
        <v>716</v>
      </c>
      <c r="K143" s="6" t="s">
        <v>73</v>
      </c>
      <c r="L143" s="6" t="s">
        <v>80</v>
      </c>
      <c r="M143" s="4" t="s">
        <v>1506</v>
      </c>
      <c r="N143" s="2">
        <f t="shared" si="2"/>
        <v>0.056</v>
      </c>
    </row>
    <row r="144" spans="1:14" ht="15" customHeight="1">
      <c r="A144" s="10" t="s">
        <v>1374</v>
      </c>
      <c r="B144" s="6" t="s">
        <v>717</v>
      </c>
      <c r="C144" s="7">
        <v>6</v>
      </c>
      <c r="D144" s="6" t="s">
        <v>717</v>
      </c>
      <c r="E144" s="6" t="s">
        <v>14</v>
      </c>
      <c r="F144" s="6" t="s">
        <v>718</v>
      </c>
      <c r="G144" s="6" t="s">
        <v>1170</v>
      </c>
      <c r="H144" s="6" t="s">
        <v>18</v>
      </c>
      <c r="I144" s="6" t="s">
        <v>18</v>
      </c>
      <c r="J144" s="6" t="s">
        <v>79</v>
      </c>
      <c r="K144" s="6" t="s">
        <v>73</v>
      </c>
      <c r="L144" s="6" t="s">
        <v>80</v>
      </c>
      <c r="M144" s="4" t="s">
        <v>1507</v>
      </c>
      <c r="N144" s="2">
        <f t="shared" si="2"/>
        <v>0.168</v>
      </c>
    </row>
    <row r="145" spans="1:14" ht="15" customHeight="1">
      <c r="A145" s="10" t="s">
        <v>1375</v>
      </c>
      <c r="B145" s="6" t="s">
        <v>719</v>
      </c>
      <c r="C145" s="7">
        <v>8</v>
      </c>
      <c r="D145" s="6" t="s">
        <v>719</v>
      </c>
      <c r="E145" s="6" t="s">
        <v>14</v>
      </c>
      <c r="F145" s="6" t="s">
        <v>720</v>
      </c>
      <c r="G145" s="6" t="s">
        <v>1171</v>
      </c>
      <c r="H145" s="6" t="s">
        <v>1172</v>
      </c>
      <c r="I145" s="6" t="s">
        <v>18</v>
      </c>
      <c r="J145" s="6" t="s">
        <v>721</v>
      </c>
      <c r="K145" s="6" t="s">
        <v>722</v>
      </c>
      <c r="L145" s="6" t="s">
        <v>1173</v>
      </c>
      <c r="M145" s="4" t="s">
        <v>1508</v>
      </c>
      <c r="N145" s="2">
        <f t="shared" si="2"/>
        <v>0.224</v>
      </c>
    </row>
    <row r="146" spans="1:14" ht="15" customHeight="1">
      <c r="A146" s="10" t="s">
        <v>1376</v>
      </c>
      <c r="B146" s="6" t="s">
        <v>723</v>
      </c>
      <c r="C146" s="7">
        <v>8</v>
      </c>
      <c r="D146" s="6" t="s">
        <v>723</v>
      </c>
      <c r="E146" s="6" t="s">
        <v>14</v>
      </c>
      <c r="F146" s="6" t="s">
        <v>724</v>
      </c>
      <c r="G146" s="6" t="s">
        <v>1174</v>
      </c>
      <c r="H146" s="6" t="s">
        <v>1175</v>
      </c>
      <c r="I146" s="6" t="s">
        <v>18</v>
      </c>
      <c r="J146" s="6" t="s">
        <v>91</v>
      </c>
      <c r="K146" s="6" t="s">
        <v>725</v>
      </c>
      <c r="L146" s="6" t="s">
        <v>1176</v>
      </c>
      <c r="M146" s="4" t="s">
        <v>1509</v>
      </c>
      <c r="N146" s="2">
        <f t="shared" si="2"/>
        <v>0.224</v>
      </c>
    </row>
    <row r="147" spans="1:14" ht="15" customHeight="1">
      <c r="A147" s="10" t="s">
        <v>1377</v>
      </c>
      <c r="B147" s="6" t="s">
        <v>726</v>
      </c>
      <c r="C147" s="7">
        <v>12</v>
      </c>
      <c r="D147" s="6" t="s">
        <v>726</v>
      </c>
      <c r="E147" s="6" t="s">
        <v>14</v>
      </c>
      <c r="F147" s="6" t="s">
        <v>727</v>
      </c>
      <c r="G147" s="6" t="s">
        <v>1177</v>
      </c>
      <c r="H147" s="6" t="s">
        <v>18</v>
      </c>
      <c r="I147" s="6" t="s">
        <v>18</v>
      </c>
      <c r="J147" s="6" t="s">
        <v>89</v>
      </c>
      <c r="K147" s="6" t="s">
        <v>165</v>
      </c>
      <c r="L147" s="6" t="s">
        <v>30</v>
      </c>
      <c r="M147" s="4" t="s">
        <v>1510</v>
      </c>
      <c r="N147" s="2">
        <f t="shared" si="2"/>
        <v>0.336</v>
      </c>
    </row>
    <row r="148" spans="1:14" ht="15" customHeight="1">
      <c r="A148" s="10" t="s">
        <v>1378</v>
      </c>
      <c r="B148" s="6" t="s">
        <v>728</v>
      </c>
      <c r="C148" s="7">
        <v>14</v>
      </c>
      <c r="D148" s="6" t="s">
        <v>728</v>
      </c>
      <c r="E148" s="6" t="s">
        <v>14</v>
      </c>
      <c r="F148" s="6" t="s">
        <v>729</v>
      </c>
      <c r="G148" s="6" t="s">
        <v>1178</v>
      </c>
      <c r="H148" s="6" t="s">
        <v>1179</v>
      </c>
      <c r="I148" s="6" t="s">
        <v>18</v>
      </c>
      <c r="J148" s="6" t="s">
        <v>17</v>
      </c>
      <c r="K148" s="6" t="s">
        <v>730</v>
      </c>
      <c r="L148" s="6" t="s">
        <v>19</v>
      </c>
      <c r="M148" s="4" t="s">
        <v>1511</v>
      </c>
      <c r="N148" s="2">
        <f t="shared" si="2"/>
        <v>0.392</v>
      </c>
    </row>
    <row r="149" spans="1:14" ht="15" customHeight="1">
      <c r="A149" s="10" t="s">
        <v>1379</v>
      </c>
      <c r="B149" s="6" t="s">
        <v>731</v>
      </c>
      <c r="C149" s="7">
        <v>4</v>
      </c>
      <c r="D149" s="6" t="s">
        <v>731</v>
      </c>
      <c r="E149" s="6" t="s">
        <v>14</v>
      </c>
      <c r="F149" s="6" t="s">
        <v>732</v>
      </c>
      <c r="G149" s="6" t="s">
        <v>1180</v>
      </c>
      <c r="H149" s="6" t="s">
        <v>18</v>
      </c>
      <c r="I149" s="6" t="s">
        <v>18</v>
      </c>
      <c r="J149" s="6" t="s">
        <v>17</v>
      </c>
      <c r="K149" s="6" t="s">
        <v>534</v>
      </c>
      <c r="L149" s="6" t="s">
        <v>19</v>
      </c>
      <c r="M149" s="4" t="s">
        <v>1512</v>
      </c>
      <c r="N149" s="2">
        <f t="shared" si="2"/>
        <v>0.112</v>
      </c>
    </row>
    <row r="150" spans="1:14" ht="15" customHeight="1">
      <c r="A150" s="10" t="s">
        <v>1380</v>
      </c>
      <c r="B150" s="6" t="s">
        <v>733</v>
      </c>
      <c r="C150" s="7">
        <v>10</v>
      </c>
      <c r="D150" s="6" t="s">
        <v>733</v>
      </c>
      <c r="E150" s="6" t="s">
        <v>14</v>
      </c>
      <c r="F150" s="6" t="s">
        <v>734</v>
      </c>
      <c r="G150" s="6" t="s">
        <v>1181</v>
      </c>
      <c r="H150" s="6" t="s">
        <v>1182</v>
      </c>
      <c r="I150" s="6" t="s">
        <v>1183</v>
      </c>
      <c r="J150" s="6" t="s">
        <v>735</v>
      </c>
      <c r="K150" s="6" t="s">
        <v>736</v>
      </c>
      <c r="L150" s="6" t="s">
        <v>54</v>
      </c>
      <c r="M150" s="4" t="s">
        <v>1513</v>
      </c>
      <c r="N150" s="2">
        <f t="shared" si="2"/>
        <v>0.28</v>
      </c>
    </row>
    <row r="151" spans="1:14" ht="15" customHeight="1">
      <c r="A151" s="10" t="s">
        <v>1381</v>
      </c>
      <c r="B151" s="6" t="s">
        <v>737</v>
      </c>
      <c r="C151" s="7">
        <v>10</v>
      </c>
      <c r="D151" s="6" t="s">
        <v>737</v>
      </c>
      <c r="E151" s="6" t="s">
        <v>14</v>
      </c>
      <c r="F151" s="6" t="s">
        <v>738</v>
      </c>
      <c r="G151" s="6" t="s">
        <v>1184</v>
      </c>
      <c r="H151" s="6" t="s">
        <v>18</v>
      </c>
      <c r="I151" s="6" t="s">
        <v>18</v>
      </c>
      <c r="J151" s="6" t="s">
        <v>634</v>
      </c>
      <c r="K151" s="6" t="s">
        <v>739</v>
      </c>
      <c r="L151" s="6" t="s">
        <v>1070</v>
      </c>
      <c r="M151" s="4" t="s">
        <v>1514</v>
      </c>
      <c r="N151" s="2">
        <f t="shared" si="2"/>
        <v>0.28</v>
      </c>
    </row>
    <row r="152" spans="1:14" ht="15" customHeight="1">
      <c r="A152" s="10" t="s">
        <v>1382</v>
      </c>
      <c r="B152" s="6" t="s">
        <v>740</v>
      </c>
      <c r="C152" s="7">
        <v>6</v>
      </c>
      <c r="D152" s="6" t="s">
        <v>740</v>
      </c>
      <c r="E152" s="6" t="s">
        <v>14</v>
      </c>
      <c r="F152" s="6" t="s">
        <v>741</v>
      </c>
      <c r="G152" s="6" t="s">
        <v>1185</v>
      </c>
      <c r="H152" s="6" t="s">
        <v>1186</v>
      </c>
      <c r="I152" s="6" t="s">
        <v>1187</v>
      </c>
      <c r="J152" s="6" t="s">
        <v>742</v>
      </c>
      <c r="K152" s="6" t="s">
        <v>743</v>
      </c>
      <c r="L152" s="6" t="s">
        <v>86</v>
      </c>
      <c r="M152" s="4" t="s">
        <v>1515</v>
      </c>
      <c r="N152" s="2">
        <f t="shared" si="2"/>
        <v>0.168</v>
      </c>
    </row>
    <row r="153" spans="1:14" ht="15" customHeight="1">
      <c r="A153" s="10" t="s">
        <v>1383</v>
      </c>
      <c r="B153" s="6" t="s">
        <v>744</v>
      </c>
      <c r="C153" s="7">
        <v>2</v>
      </c>
      <c r="D153" s="6" t="s">
        <v>744</v>
      </c>
      <c r="E153" s="6" t="s">
        <v>14</v>
      </c>
      <c r="F153" s="6" t="s">
        <v>745</v>
      </c>
      <c r="G153" s="6" t="s">
        <v>352</v>
      </c>
      <c r="H153" s="6" t="s">
        <v>1188</v>
      </c>
      <c r="I153" s="6" t="s">
        <v>18</v>
      </c>
      <c r="J153" s="6" t="s">
        <v>72</v>
      </c>
      <c r="K153" s="6" t="s">
        <v>713</v>
      </c>
      <c r="L153" s="6" t="s">
        <v>16</v>
      </c>
      <c r="M153" s="4" t="s">
        <v>1516</v>
      </c>
      <c r="N153" s="2">
        <f t="shared" si="2"/>
        <v>0.056</v>
      </c>
    </row>
    <row r="154" spans="1:14" ht="15" customHeight="1">
      <c r="A154" s="10" t="s">
        <v>1384</v>
      </c>
      <c r="B154" s="6" t="s">
        <v>746</v>
      </c>
      <c r="C154" s="7">
        <v>8</v>
      </c>
      <c r="D154" s="6" t="s">
        <v>746</v>
      </c>
      <c r="E154" s="6" t="s">
        <v>14</v>
      </c>
      <c r="F154" s="6" t="s">
        <v>747</v>
      </c>
      <c r="G154" s="6" t="s">
        <v>1189</v>
      </c>
      <c r="H154" s="6" t="s">
        <v>1190</v>
      </c>
      <c r="I154" s="6" t="s">
        <v>18</v>
      </c>
      <c r="J154" s="6" t="s">
        <v>530</v>
      </c>
      <c r="K154" s="6" t="s">
        <v>748</v>
      </c>
      <c r="L154" s="6" t="s">
        <v>55</v>
      </c>
      <c r="M154" s="4" t="s">
        <v>1517</v>
      </c>
      <c r="N154" s="2">
        <f t="shared" si="2"/>
        <v>0.224</v>
      </c>
    </row>
    <row r="155" spans="1:14" ht="15" customHeight="1">
      <c r="A155" s="10" t="s">
        <v>1385</v>
      </c>
      <c r="B155" s="6" t="s">
        <v>749</v>
      </c>
      <c r="C155" s="7">
        <v>6</v>
      </c>
      <c r="D155" s="6" t="s">
        <v>749</v>
      </c>
      <c r="E155" s="6" t="s">
        <v>14</v>
      </c>
      <c r="F155" s="6" t="s">
        <v>750</v>
      </c>
      <c r="G155" s="6" t="s">
        <v>1191</v>
      </c>
      <c r="H155" s="6" t="s">
        <v>1192</v>
      </c>
      <c r="I155" s="6" t="s">
        <v>18</v>
      </c>
      <c r="J155" s="6" t="s">
        <v>121</v>
      </c>
      <c r="K155" s="6" t="s">
        <v>122</v>
      </c>
      <c r="L155" s="6" t="s">
        <v>20</v>
      </c>
      <c r="M155" s="4" t="s">
        <v>1518</v>
      </c>
      <c r="N155" s="2">
        <f t="shared" si="2"/>
        <v>0.168</v>
      </c>
    </row>
    <row r="156" spans="1:14" ht="15" customHeight="1">
      <c r="A156" s="10" t="s">
        <v>1386</v>
      </c>
      <c r="B156" s="6" t="s">
        <v>751</v>
      </c>
      <c r="C156" s="7">
        <v>14</v>
      </c>
      <c r="D156" s="6" t="s">
        <v>751</v>
      </c>
      <c r="E156" s="6" t="s">
        <v>14</v>
      </c>
      <c r="F156" s="6" t="s">
        <v>752</v>
      </c>
      <c r="G156" s="6" t="s">
        <v>1193</v>
      </c>
      <c r="H156" s="6" t="s">
        <v>1194</v>
      </c>
      <c r="I156" s="6" t="s">
        <v>1195</v>
      </c>
      <c r="J156" s="6" t="s">
        <v>753</v>
      </c>
      <c r="K156" s="6" t="s">
        <v>71</v>
      </c>
      <c r="L156" s="6" t="s">
        <v>20</v>
      </c>
      <c r="M156" s="4" t="s">
        <v>1519</v>
      </c>
      <c r="N156" s="2">
        <f t="shared" si="2"/>
        <v>0.392</v>
      </c>
    </row>
    <row r="157" spans="1:14" ht="15" customHeight="1">
      <c r="A157" s="10" t="s">
        <v>1387</v>
      </c>
      <c r="B157" s="6" t="s">
        <v>630</v>
      </c>
      <c r="C157" s="7">
        <v>23</v>
      </c>
      <c r="D157" s="6" t="s">
        <v>630</v>
      </c>
      <c r="E157" s="6" t="s">
        <v>14</v>
      </c>
      <c r="F157" s="6" t="s">
        <v>631</v>
      </c>
      <c r="G157" s="6" t="s">
        <v>1196</v>
      </c>
      <c r="H157" s="6" t="s">
        <v>1197</v>
      </c>
      <c r="I157" s="6" t="s">
        <v>77</v>
      </c>
      <c r="J157" s="6" t="s">
        <v>17</v>
      </c>
      <c r="K157" s="6" t="s">
        <v>70</v>
      </c>
      <c r="L157" s="6" t="s">
        <v>19</v>
      </c>
      <c r="M157" s="4" t="s">
        <v>1520</v>
      </c>
      <c r="N157" s="2">
        <f t="shared" si="2"/>
        <v>0.644</v>
      </c>
    </row>
    <row r="158" spans="1:14" ht="15" customHeight="1">
      <c r="A158" s="10" t="s">
        <v>1388</v>
      </c>
      <c r="B158" s="6" t="s">
        <v>853</v>
      </c>
      <c r="C158" s="7">
        <v>40</v>
      </c>
      <c r="D158" s="6" t="s">
        <v>853</v>
      </c>
      <c r="E158" s="6" t="s">
        <v>14</v>
      </c>
      <c r="F158" s="6" t="s">
        <v>854</v>
      </c>
      <c r="G158" s="6" t="s">
        <v>85</v>
      </c>
      <c r="H158" s="6" t="s">
        <v>666</v>
      </c>
      <c r="I158" s="6" t="s">
        <v>18</v>
      </c>
      <c r="J158" s="6" t="s">
        <v>83</v>
      </c>
      <c r="K158" s="6" t="s">
        <v>22</v>
      </c>
      <c r="L158" s="6" t="s">
        <v>21</v>
      </c>
      <c r="M158" s="4" t="s">
        <v>1521</v>
      </c>
      <c r="N158" s="2">
        <f t="shared" si="2"/>
        <v>1.12</v>
      </c>
    </row>
    <row r="159" spans="1:14" ht="15" customHeight="1">
      <c r="A159" s="10" t="s">
        <v>1389</v>
      </c>
      <c r="B159" s="6" t="s">
        <v>855</v>
      </c>
      <c r="C159" s="7">
        <v>40</v>
      </c>
      <c r="D159" s="6" t="s">
        <v>855</v>
      </c>
      <c r="E159" s="6" t="s">
        <v>14</v>
      </c>
      <c r="F159" s="6" t="s">
        <v>856</v>
      </c>
      <c r="G159" s="6" t="s">
        <v>1198</v>
      </c>
      <c r="H159" s="6" t="s">
        <v>18</v>
      </c>
      <c r="I159" s="6" t="s">
        <v>18</v>
      </c>
      <c r="J159" s="6" t="s">
        <v>33</v>
      </c>
      <c r="K159" s="6" t="s">
        <v>857</v>
      </c>
      <c r="L159" s="6" t="s">
        <v>43</v>
      </c>
      <c r="M159" s="4" t="s">
        <v>1522</v>
      </c>
      <c r="N159" s="2">
        <f t="shared" si="2"/>
        <v>1.12</v>
      </c>
    </row>
    <row r="160" spans="1:14" ht="15" customHeight="1">
      <c r="A160" s="10" t="s">
        <v>1390</v>
      </c>
      <c r="B160" s="6" t="s">
        <v>858</v>
      </c>
      <c r="C160" s="7">
        <v>40</v>
      </c>
      <c r="D160" s="6" t="s">
        <v>858</v>
      </c>
      <c r="E160" s="6" t="s">
        <v>14</v>
      </c>
      <c r="F160" s="6" t="s">
        <v>859</v>
      </c>
      <c r="G160" s="6" t="s">
        <v>1199</v>
      </c>
      <c r="H160" s="6" t="s">
        <v>1200</v>
      </c>
      <c r="I160" s="6" t="s">
        <v>873</v>
      </c>
      <c r="J160" s="6" t="s">
        <v>15</v>
      </c>
      <c r="K160" s="6" t="s">
        <v>713</v>
      </c>
      <c r="L160" s="6" t="s">
        <v>16</v>
      </c>
      <c r="M160" s="4" t="s">
        <v>1523</v>
      </c>
      <c r="N160" s="2">
        <f t="shared" si="2"/>
        <v>1.12</v>
      </c>
    </row>
    <row r="161" spans="1:14" ht="15" customHeight="1">
      <c r="A161" s="10" t="s">
        <v>1391</v>
      </c>
      <c r="B161" s="6" t="s">
        <v>860</v>
      </c>
      <c r="C161" s="7">
        <v>40</v>
      </c>
      <c r="D161" s="6" t="s">
        <v>860</v>
      </c>
      <c r="E161" s="6" t="s">
        <v>14</v>
      </c>
      <c r="F161" s="6" t="s">
        <v>861</v>
      </c>
      <c r="G161" s="6" t="s">
        <v>1201</v>
      </c>
      <c r="H161" s="6" t="s">
        <v>1202</v>
      </c>
      <c r="I161" s="6" t="s">
        <v>18</v>
      </c>
      <c r="J161" s="6" t="s">
        <v>15</v>
      </c>
      <c r="K161" s="6" t="s">
        <v>685</v>
      </c>
      <c r="L161" s="6" t="s">
        <v>16</v>
      </c>
      <c r="M161" s="4" t="s">
        <v>1524</v>
      </c>
      <c r="N161" s="2">
        <f t="shared" si="2"/>
        <v>1.12</v>
      </c>
    </row>
    <row r="162" spans="1:14" ht="15" customHeight="1">
      <c r="A162" s="10" t="s">
        <v>1392</v>
      </c>
      <c r="B162" s="6" t="s">
        <v>862</v>
      </c>
      <c r="C162" s="7">
        <v>32</v>
      </c>
      <c r="D162" s="6" t="s">
        <v>862</v>
      </c>
      <c r="E162" s="6" t="s">
        <v>14</v>
      </c>
      <c r="F162" s="6" t="s">
        <v>863</v>
      </c>
      <c r="G162" s="6" t="s">
        <v>1203</v>
      </c>
      <c r="H162" s="6" t="s">
        <v>1204</v>
      </c>
      <c r="I162" s="6" t="s">
        <v>18</v>
      </c>
      <c r="J162" s="6" t="s">
        <v>33</v>
      </c>
      <c r="K162" s="6" t="s">
        <v>864</v>
      </c>
      <c r="L162" s="6" t="s">
        <v>43</v>
      </c>
      <c r="M162" s="4" t="s">
        <v>1525</v>
      </c>
      <c r="N162" s="2">
        <f t="shared" si="2"/>
        <v>0.896</v>
      </c>
    </row>
    <row r="163" spans="1:14" ht="15" customHeight="1">
      <c r="A163" s="10" t="s">
        <v>1393</v>
      </c>
      <c r="B163" s="6" t="s">
        <v>865</v>
      </c>
      <c r="C163" s="7">
        <v>40</v>
      </c>
      <c r="D163" s="6" t="s">
        <v>865</v>
      </c>
      <c r="E163" s="6" t="s">
        <v>14</v>
      </c>
      <c r="F163" s="6" t="s">
        <v>866</v>
      </c>
      <c r="G163" s="6" t="s">
        <v>1205</v>
      </c>
      <c r="H163" s="6" t="s">
        <v>1206</v>
      </c>
      <c r="I163" s="6" t="s">
        <v>1207</v>
      </c>
      <c r="J163" s="6" t="s">
        <v>867</v>
      </c>
      <c r="K163" s="6" t="s">
        <v>713</v>
      </c>
      <c r="L163" s="6" t="s">
        <v>16</v>
      </c>
      <c r="M163" s="4" t="s">
        <v>1526</v>
      </c>
      <c r="N163" s="2">
        <f t="shared" si="2"/>
        <v>1.12</v>
      </c>
    </row>
    <row r="164" spans="1:14" ht="15" customHeight="1">
      <c r="A164" s="10" t="s">
        <v>1394</v>
      </c>
      <c r="B164" s="6" t="s">
        <v>868</v>
      </c>
      <c r="C164" s="7">
        <v>40</v>
      </c>
      <c r="D164" s="6" t="s">
        <v>868</v>
      </c>
      <c r="E164" s="6" t="s">
        <v>14</v>
      </c>
      <c r="F164" s="6" t="s">
        <v>869</v>
      </c>
      <c r="G164" s="6" t="s">
        <v>1208</v>
      </c>
      <c r="H164" s="6" t="s">
        <v>1186</v>
      </c>
      <c r="I164" s="6" t="s">
        <v>1209</v>
      </c>
      <c r="J164" s="6" t="s">
        <v>870</v>
      </c>
      <c r="K164" s="6" t="s">
        <v>743</v>
      </c>
      <c r="L164" s="6" t="s">
        <v>86</v>
      </c>
      <c r="M164" s="4" t="s">
        <v>1527</v>
      </c>
      <c r="N164" s="2">
        <f t="shared" si="2"/>
        <v>1.12</v>
      </c>
    </row>
    <row r="165" spans="1:14" ht="15" customHeight="1">
      <c r="A165" s="10" t="s">
        <v>1395</v>
      </c>
      <c r="B165" s="6" t="s">
        <v>871</v>
      </c>
      <c r="C165" s="7">
        <v>35</v>
      </c>
      <c r="D165" s="6" t="s">
        <v>871</v>
      </c>
      <c r="E165" s="6" t="s">
        <v>14</v>
      </c>
      <c r="F165" s="6" t="s">
        <v>872</v>
      </c>
      <c r="G165" s="6" t="s">
        <v>1210</v>
      </c>
      <c r="H165" s="6" t="s">
        <v>1211</v>
      </c>
      <c r="I165" s="6" t="s">
        <v>1212</v>
      </c>
      <c r="J165" s="6" t="s">
        <v>873</v>
      </c>
      <c r="K165" s="6" t="s">
        <v>823</v>
      </c>
      <c r="L165" s="6" t="s">
        <v>1213</v>
      </c>
      <c r="M165" s="4" t="s">
        <v>1528</v>
      </c>
      <c r="N165" s="2">
        <f t="shared" si="2"/>
        <v>0.98</v>
      </c>
    </row>
    <row r="166" spans="1:14" ht="15" customHeight="1">
      <c r="A166" s="10" t="s">
        <v>1396</v>
      </c>
      <c r="B166" s="6" t="s">
        <v>874</v>
      </c>
      <c r="C166" s="7">
        <v>36</v>
      </c>
      <c r="D166" s="6" t="s">
        <v>874</v>
      </c>
      <c r="E166" s="6" t="s">
        <v>14</v>
      </c>
      <c r="F166" s="6" t="s">
        <v>875</v>
      </c>
      <c r="G166" s="6" t="s">
        <v>1214</v>
      </c>
      <c r="H166" s="6" t="s">
        <v>1215</v>
      </c>
      <c r="I166" s="6" t="s">
        <v>18</v>
      </c>
      <c r="J166" s="6" t="s">
        <v>15</v>
      </c>
      <c r="K166" s="6" t="s">
        <v>63</v>
      </c>
      <c r="L166" s="6" t="s">
        <v>16</v>
      </c>
      <c r="M166" s="4" t="s">
        <v>1529</v>
      </c>
      <c r="N166" s="2">
        <f t="shared" si="2"/>
        <v>1.008</v>
      </c>
    </row>
    <row r="167" spans="1:14" ht="15" customHeight="1">
      <c r="A167" s="10" t="s">
        <v>1397</v>
      </c>
      <c r="B167" s="6" t="s">
        <v>876</v>
      </c>
      <c r="C167" s="7">
        <v>44</v>
      </c>
      <c r="D167" s="6" t="s">
        <v>876</v>
      </c>
      <c r="E167" s="6" t="s">
        <v>14</v>
      </c>
      <c r="F167" s="6" t="s">
        <v>877</v>
      </c>
      <c r="G167" s="6" t="s">
        <v>1216</v>
      </c>
      <c r="H167" s="6" t="s">
        <v>1217</v>
      </c>
      <c r="I167" s="6" t="s">
        <v>1197</v>
      </c>
      <c r="J167" s="6" t="s">
        <v>17</v>
      </c>
      <c r="K167" s="6" t="s">
        <v>70</v>
      </c>
      <c r="L167" s="6" t="s">
        <v>19</v>
      </c>
      <c r="M167" s="4" t="s">
        <v>1530</v>
      </c>
      <c r="N167" s="2">
        <f t="shared" si="2"/>
        <v>1.232</v>
      </c>
    </row>
    <row r="168" spans="1:14" ht="15" customHeight="1">
      <c r="A168" s="10" t="s">
        <v>1398</v>
      </c>
      <c r="B168" s="6" t="s">
        <v>754</v>
      </c>
      <c r="C168" s="7">
        <v>21</v>
      </c>
      <c r="D168" s="6" t="s">
        <v>754</v>
      </c>
      <c r="E168" s="6" t="s">
        <v>14</v>
      </c>
      <c r="F168" s="6" t="s">
        <v>755</v>
      </c>
      <c r="G168" s="6" t="s">
        <v>18</v>
      </c>
      <c r="H168" s="6" t="s">
        <v>18</v>
      </c>
      <c r="I168" s="6" t="s">
        <v>18</v>
      </c>
      <c r="J168" s="6" t="s">
        <v>33</v>
      </c>
      <c r="K168" s="6" t="s">
        <v>34</v>
      </c>
      <c r="L168" s="6" t="s">
        <v>43</v>
      </c>
      <c r="M168" s="4" t="s">
        <v>1531</v>
      </c>
      <c r="N168" s="2">
        <f t="shared" si="2"/>
        <v>0.588</v>
      </c>
    </row>
    <row r="169" spans="1:14" ht="15" customHeight="1">
      <c r="A169" s="10" t="s">
        <v>1399</v>
      </c>
      <c r="B169" s="6" t="s">
        <v>756</v>
      </c>
      <c r="C169" s="7">
        <v>10</v>
      </c>
      <c r="D169" s="6" t="s">
        <v>756</v>
      </c>
      <c r="E169" s="6" t="s">
        <v>14</v>
      </c>
      <c r="F169" s="6" t="s">
        <v>757</v>
      </c>
      <c r="G169" s="6" t="s">
        <v>1218</v>
      </c>
      <c r="H169" s="6" t="s">
        <v>1059</v>
      </c>
      <c r="I169" s="6" t="s">
        <v>1219</v>
      </c>
      <c r="J169" s="6" t="s">
        <v>758</v>
      </c>
      <c r="K169" s="6" t="s">
        <v>759</v>
      </c>
      <c r="L169" s="6" t="s">
        <v>1220</v>
      </c>
      <c r="M169" s="4" t="s">
        <v>1532</v>
      </c>
      <c r="N169" s="2">
        <f t="shared" si="2"/>
        <v>0.28</v>
      </c>
    </row>
    <row r="170" spans="1:14" ht="15" customHeight="1">
      <c r="A170" s="10" t="s">
        <v>1400</v>
      </c>
      <c r="B170" s="6" t="s">
        <v>760</v>
      </c>
      <c r="C170" s="7">
        <v>8</v>
      </c>
      <c r="D170" s="6" t="s">
        <v>760</v>
      </c>
      <c r="E170" s="6" t="s">
        <v>14</v>
      </c>
      <c r="F170" s="6" t="s">
        <v>761</v>
      </c>
      <c r="G170" s="6" t="s">
        <v>1221</v>
      </c>
      <c r="H170" s="6" t="s">
        <v>18</v>
      </c>
      <c r="I170" s="6" t="s">
        <v>18</v>
      </c>
      <c r="J170" s="6" t="s">
        <v>89</v>
      </c>
      <c r="K170" s="6" t="s">
        <v>762</v>
      </c>
      <c r="L170" s="6" t="s">
        <v>30</v>
      </c>
      <c r="M170" s="4" t="s">
        <v>1533</v>
      </c>
      <c r="N170" s="2">
        <f t="shared" si="2"/>
        <v>0.224</v>
      </c>
    </row>
    <row r="171" spans="1:14" ht="15" customHeight="1">
      <c r="A171" s="10" t="s">
        <v>1401</v>
      </c>
      <c r="B171" s="6" t="s">
        <v>763</v>
      </c>
      <c r="C171" s="7">
        <v>6</v>
      </c>
      <c r="D171" s="6" t="s">
        <v>763</v>
      </c>
      <c r="E171" s="6" t="s">
        <v>14</v>
      </c>
      <c r="F171" s="6" t="s">
        <v>764</v>
      </c>
      <c r="G171" s="6" t="s">
        <v>1222</v>
      </c>
      <c r="H171" s="6" t="s">
        <v>1223</v>
      </c>
      <c r="I171" s="6" t="s">
        <v>1224</v>
      </c>
      <c r="J171" s="6" t="s">
        <v>72</v>
      </c>
      <c r="K171" s="6" t="s">
        <v>765</v>
      </c>
      <c r="L171" s="6" t="s">
        <v>56</v>
      </c>
      <c r="M171" s="4" t="s">
        <v>1534</v>
      </c>
      <c r="N171" s="2">
        <f t="shared" si="2"/>
        <v>0.168</v>
      </c>
    </row>
    <row r="172" spans="1:14" ht="15" customHeight="1">
      <c r="A172" s="10" t="s">
        <v>1402</v>
      </c>
      <c r="B172" s="6" t="s">
        <v>766</v>
      </c>
      <c r="C172" s="7">
        <v>6</v>
      </c>
      <c r="D172" s="6" t="s">
        <v>766</v>
      </c>
      <c r="E172" s="6" t="s">
        <v>14</v>
      </c>
      <c r="F172" s="6" t="s">
        <v>767</v>
      </c>
      <c r="G172" s="6" t="s">
        <v>1225</v>
      </c>
      <c r="H172" s="6" t="s">
        <v>1226</v>
      </c>
      <c r="I172" s="6" t="s">
        <v>1227</v>
      </c>
      <c r="J172" s="6" t="s">
        <v>48</v>
      </c>
      <c r="K172" s="6" t="s">
        <v>768</v>
      </c>
      <c r="L172" s="6" t="s">
        <v>57</v>
      </c>
      <c r="M172" s="4" t="s">
        <v>1535</v>
      </c>
      <c r="N172" s="2">
        <f t="shared" si="2"/>
        <v>0.168</v>
      </c>
    </row>
    <row r="173" spans="1:14" ht="15" customHeight="1">
      <c r="A173" s="10" t="s">
        <v>1403</v>
      </c>
      <c r="B173" s="6" t="s">
        <v>769</v>
      </c>
      <c r="C173" s="7">
        <v>16</v>
      </c>
      <c r="D173" s="6" t="s">
        <v>769</v>
      </c>
      <c r="E173" s="6" t="s">
        <v>14</v>
      </c>
      <c r="F173" s="6" t="s">
        <v>770</v>
      </c>
      <c r="G173" s="6" t="s">
        <v>1228</v>
      </c>
      <c r="H173" s="6" t="s">
        <v>1229</v>
      </c>
      <c r="I173" s="6" t="s">
        <v>1230</v>
      </c>
      <c r="J173" s="6" t="s">
        <v>771</v>
      </c>
      <c r="K173" s="6" t="s">
        <v>92</v>
      </c>
      <c r="L173" s="6" t="s">
        <v>28</v>
      </c>
      <c r="M173" s="4" t="s">
        <v>1536</v>
      </c>
      <c r="N173" s="2">
        <f t="shared" si="2"/>
        <v>0.448</v>
      </c>
    </row>
    <row r="174" spans="1:14" ht="15" customHeight="1">
      <c r="A174" s="10" t="s">
        <v>1404</v>
      </c>
      <c r="B174" s="6" t="s">
        <v>772</v>
      </c>
      <c r="C174" s="7">
        <v>4</v>
      </c>
      <c r="D174" s="6" t="s">
        <v>772</v>
      </c>
      <c r="E174" s="6" t="s">
        <v>14</v>
      </c>
      <c r="F174" s="6" t="s">
        <v>773</v>
      </c>
      <c r="G174" s="6" t="s">
        <v>1231</v>
      </c>
      <c r="H174" s="6" t="s">
        <v>1232</v>
      </c>
      <c r="I174" s="6" t="s">
        <v>1233</v>
      </c>
      <c r="J174" s="6" t="s">
        <v>774</v>
      </c>
      <c r="K174" s="6" t="s">
        <v>673</v>
      </c>
      <c r="L174" s="6" t="s">
        <v>16</v>
      </c>
      <c r="M174" s="4" t="s">
        <v>1537</v>
      </c>
      <c r="N174" s="2">
        <f t="shared" si="2"/>
        <v>0.112</v>
      </c>
    </row>
    <row r="175" spans="1:14" ht="15" customHeight="1">
      <c r="A175" s="10" t="s">
        <v>1405</v>
      </c>
      <c r="B175" s="6" t="s">
        <v>775</v>
      </c>
      <c r="C175" s="7">
        <v>6</v>
      </c>
      <c r="D175" s="6" t="s">
        <v>775</v>
      </c>
      <c r="E175" s="6" t="s">
        <v>14</v>
      </c>
      <c r="F175" s="6" t="s">
        <v>776</v>
      </c>
      <c r="G175" s="6" t="s">
        <v>1234</v>
      </c>
      <c r="H175" s="6" t="s">
        <v>1235</v>
      </c>
      <c r="I175" s="6" t="s">
        <v>1236</v>
      </c>
      <c r="J175" s="6" t="s">
        <v>777</v>
      </c>
      <c r="K175" s="6" t="s">
        <v>778</v>
      </c>
      <c r="L175" s="6" t="s">
        <v>1237</v>
      </c>
      <c r="M175" s="4" t="s">
        <v>1538</v>
      </c>
      <c r="N175" s="2">
        <f t="shared" si="2"/>
        <v>0.168</v>
      </c>
    </row>
    <row r="176" spans="1:14" ht="15" customHeight="1">
      <c r="A176" s="10" t="s">
        <v>1406</v>
      </c>
      <c r="B176" s="6" t="s">
        <v>779</v>
      </c>
      <c r="C176" s="7">
        <v>16</v>
      </c>
      <c r="D176" s="6" t="s">
        <v>779</v>
      </c>
      <c r="E176" s="6" t="s">
        <v>14</v>
      </c>
      <c r="F176" s="6" t="s">
        <v>780</v>
      </c>
      <c r="G176" s="6" t="s">
        <v>1238</v>
      </c>
      <c r="H176" s="6" t="s">
        <v>1239</v>
      </c>
      <c r="I176" s="6" t="s">
        <v>1240</v>
      </c>
      <c r="J176" s="6" t="s">
        <v>25</v>
      </c>
      <c r="K176" s="6" t="s">
        <v>40</v>
      </c>
      <c r="L176" s="6" t="s">
        <v>28</v>
      </c>
      <c r="M176" s="4" t="s">
        <v>1539</v>
      </c>
      <c r="N176" s="2">
        <f t="shared" si="2"/>
        <v>0.448</v>
      </c>
    </row>
    <row r="177" spans="1:14" ht="15" customHeight="1">
      <c r="A177" s="10" t="s">
        <v>1407</v>
      </c>
      <c r="B177" s="6" t="s">
        <v>781</v>
      </c>
      <c r="C177" s="7">
        <v>6</v>
      </c>
      <c r="D177" s="6" t="s">
        <v>781</v>
      </c>
      <c r="E177" s="6" t="s">
        <v>14</v>
      </c>
      <c r="F177" s="6" t="s">
        <v>782</v>
      </c>
      <c r="G177" s="6" t="s">
        <v>1241</v>
      </c>
      <c r="H177" s="6" t="s">
        <v>1242</v>
      </c>
      <c r="I177" s="6" t="s">
        <v>18</v>
      </c>
      <c r="J177" s="6" t="s">
        <v>93</v>
      </c>
      <c r="K177" s="6" t="s">
        <v>49</v>
      </c>
      <c r="L177" s="6" t="s">
        <v>58</v>
      </c>
      <c r="M177" s="4" t="s">
        <v>1540</v>
      </c>
      <c r="N177" s="2">
        <f t="shared" si="2"/>
        <v>0.168</v>
      </c>
    </row>
    <row r="178" spans="1:14" ht="15" customHeight="1">
      <c r="A178" s="10" t="s">
        <v>1408</v>
      </c>
      <c r="B178" s="6" t="s">
        <v>783</v>
      </c>
      <c r="C178" s="7">
        <v>15</v>
      </c>
      <c r="D178" s="6" t="s">
        <v>783</v>
      </c>
      <c r="E178" s="6" t="s">
        <v>14</v>
      </c>
      <c r="F178" s="6" t="s">
        <v>784</v>
      </c>
      <c r="G178" s="6" t="s">
        <v>1243</v>
      </c>
      <c r="H178" s="6" t="s">
        <v>1244</v>
      </c>
      <c r="I178" s="6" t="s">
        <v>1245</v>
      </c>
      <c r="J178" s="6" t="s">
        <v>530</v>
      </c>
      <c r="K178" s="6" t="s">
        <v>785</v>
      </c>
      <c r="L178" s="6" t="s">
        <v>98</v>
      </c>
      <c r="M178" s="4" t="s">
        <v>1541</v>
      </c>
      <c r="N178" s="2">
        <f t="shared" si="2"/>
        <v>0.42</v>
      </c>
    </row>
    <row r="179" spans="1:14" ht="15" customHeight="1">
      <c r="A179" s="10" t="s">
        <v>1409</v>
      </c>
      <c r="B179" s="6" t="s">
        <v>786</v>
      </c>
      <c r="C179" s="7">
        <v>8</v>
      </c>
      <c r="D179" s="6" t="s">
        <v>786</v>
      </c>
      <c r="E179" s="6" t="s">
        <v>14</v>
      </c>
      <c r="F179" s="6" t="s">
        <v>787</v>
      </c>
      <c r="G179" s="6" t="s">
        <v>1246</v>
      </c>
      <c r="H179" s="6" t="s">
        <v>1217</v>
      </c>
      <c r="I179" s="6" t="s">
        <v>18</v>
      </c>
      <c r="J179" s="6" t="s">
        <v>37</v>
      </c>
      <c r="K179" s="6" t="s">
        <v>788</v>
      </c>
      <c r="L179" s="6" t="s">
        <v>1247</v>
      </c>
      <c r="M179" s="4" t="s">
        <v>1542</v>
      </c>
      <c r="N179" s="2">
        <f t="shared" si="2"/>
        <v>0.224</v>
      </c>
    </row>
    <row r="180" spans="1:14" ht="15" customHeight="1">
      <c r="A180" s="10" t="s">
        <v>1410</v>
      </c>
      <c r="B180" s="6" t="s">
        <v>789</v>
      </c>
      <c r="C180" s="7">
        <v>8</v>
      </c>
      <c r="D180" s="6" t="s">
        <v>789</v>
      </c>
      <c r="E180" s="6" t="s">
        <v>14</v>
      </c>
      <c r="F180" s="6" t="s">
        <v>790</v>
      </c>
      <c r="G180" s="6" t="s">
        <v>1248</v>
      </c>
      <c r="H180" s="6" t="s">
        <v>18</v>
      </c>
      <c r="I180" s="6" t="s">
        <v>18</v>
      </c>
      <c r="J180" s="6" t="s">
        <v>50</v>
      </c>
      <c r="K180" s="6" t="s">
        <v>791</v>
      </c>
      <c r="L180" s="6" t="s">
        <v>59</v>
      </c>
      <c r="M180" s="4" t="s">
        <v>1543</v>
      </c>
      <c r="N180" s="2">
        <f t="shared" si="2"/>
        <v>0.224</v>
      </c>
    </row>
    <row r="181" spans="1:14" ht="15" customHeight="1">
      <c r="A181" s="10" t="s">
        <v>1411</v>
      </c>
      <c r="B181" s="6" t="s">
        <v>792</v>
      </c>
      <c r="C181" s="7">
        <v>14</v>
      </c>
      <c r="D181" s="6" t="s">
        <v>792</v>
      </c>
      <c r="E181" s="6" t="s">
        <v>14</v>
      </c>
      <c r="F181" s="6" t="s">
        <v>793</v>
      </c>
      <c r="G181" s="6" t="s">
        <v>1249</v>
      </c>
      <c r="H181" s="6" t="s">
        <v>1138</v>
      </c>
      <c r="I181" s="6" t="s">
        <v>18</v>
      </c>
      <c r="J181" s="6" t="s">
        <v>794</v>
      </c>
      <c r="K181" s="6" t="s">
        <v>795</v>
      </c>
      <c r="L181" s="6" t="s">
        <v>98</v>
      </c>
      <c r="M181" s="4" t="s">
        <v>1544</v>
      </c>
      <c r="N181" s="2">
        <f t="shared" si="2"/>
        <v>0.392</v>
      </c>
    </row>
    <row r="182" spans="1:14" ht="15" customHeight="1">
      <c r="A182" s="10" t="s">
        <v>1412</v>
      </c>
      <c r="B182" s="6" t="s">
        <v>796</v>
      </c>
      <c r="C182" s="7">
        <v>14</v>
      </c>
      <c r="D182" s="6" t="s">
        <v>796</v>
      </c>
      <c r="E182" s="6" t="s">
        <v>14</v>
      </c>
      <c r="F182" s="6" t="s">
        <v>797</v>
      </c>
      <c r="G182" s="6" t="s">
        <v>1250</v>
      </c>
      <c r="H182" s="6" t="s">
        <v>1251</v>
      </c>
      <c r="I182" s="6" t="s">
        <v>1252</v>
      </c>
      <c r="J182" s="6" t="s">
        <v>530</v>
      </c>
      <c r="K182" s="6" t="s">
        <v>785</v>
      </c>
      <c r="L182" s="6" t="s">
        <v>98</v>
      </c>
      <c r="M182" s="4" t="s">
        <v>1545</v>
      </c>
      <c r="N182" s="2">
        <f t="shared" si="2"/>
        <v>0.392</v>
      </c>
    </row>
    <row r="183" spans="1:14" ht="15" customHeight="1">
      <c r="A183" s="10" t="s">
        <v>1413</v>
      </c>
      <c r="B183" s="6" t="s">
        <v>798</v>
      </c>
      <c r="C183" s="7">
        <v>4</v>
      </c>
      <c r="D183" s="6" t="s">
        <v>798</v>
      </c>
      <c r="E183" s="6" t="s">
        <v>14</v>
      </c>
      <c r="F183" s="6" t="s">
        <v>799</v>
      </c>
      <c r="G183" s="6" t="s">
        <v>1253</v>
      </c>
      <c r="H183" s="6" t="s">
        <v>1254</v>
      </c>
      <c r="I183" s="6" t="s">
        <v>18</v>
      </c>
      <c r="J183" s="6" t="s">
        <v>17</v>
      </c>
      <c r="K183" s="6" t="s">
        <v>800</v>
      </c>
      <c r="L183" s="6" t="s">
        <v>19</v>
      </c>
      <c r="M183" s="4" t="s">
        <v>1546</v>
      </c>
      <c r="N183" s="2">
        <f t="shared" si="2"/>
        <v>0.112</v>
      </c>
    </row>
    <row r="184" spans="1:14" ht="15" customHeight="1">
      <c r="A184" s="10" t="s">
        <v>1414</v>
      </c>
      <c r="B184" s="6" t="s">
        <v>801</v>
      </c>
      <c r="C184" s="7">
        <v>8</v>
      </c>
      <c r="D184" s="6" t="s">
        <v>801</v>
      </c>
      <c r="E184" s="6" t="s">
        <v>14</v>
      </c>
      <c r="F184" s="6" t="s">
        <v>802</v>
      </c>
      <c r="G184" s="6" t="s">
        <v>1255</v>
      </c>
      <c r="H184" s="6" t="s">
        <v>1256</v>
      </c>
      <c r="I184" s="6" t="s">
        <v>18</v>
      </c>
      <c r="J184" s="6" t="s">
        <v>17</v>
      </c>
      <c r="K184" s="6" t="s">
        <v>803</v>
      </c>
      <c r="L184" s="6" t="s">
        <v>19</v>
      </c>
      <c r="M184" s="4" t="s">
        <v>1547</v>
      </c>
      <c r="N184" s="2">
        <f t="shared" si="2"/>
        <v>0.224</v>
      </c>
    </row>
    <row r="185" spans="1:14" ht="15" customHeight="1">
      <c r="A185" s="10" t="s">
        <v>1415</v>
      </c>
      <c r="B185" s="6" t="s">
        <v>804</v>
      </c>
      <c r="C185" s="7">
        <v>12</v>
      </c>
      <c r="D185" s="6" t="s">
        <v>804</v>
      </c>
      <c r="E185" s="6" t="s">
        <v>14</v>
      </c>
      <c r="F185" s="6" t="s">
        <v>741</v>
      </c>
      <c r="G185" s="6" t="s">
        <v>1257</v>
      </c>
      <c r="H185" s="6" t="s">
        <v>1258</v>
      </c>
      <c r="I185" s="6" t="s">
        <v>1259</v>
      </c>
      <c r="J185" s="6" t="s">
        <v>805</v>
      </c>
      <c r="K185" s="6" t="s">
        <v>806</v>
      </c>
      <c r="L185" s="6" t="s">
        <v>46</v>
      </c>
      <c r="M185" s="4" t="s">
        <v>1548</v>
      </c>
      <c r="N185" s="2">
        <f t="shared" si="2"/>
        <v>0.336</v>
      </c>
    </row>
    <row r="186" spans="1:14" ht="15" customHeight="1">
      <c r="A186" s="10" t="s">
        <v>1416</v>
      </c>
      <c r="B186" s="6" t="s">
        <v>807</v>
      </c>
      <c r="C186" s="7">
        <v>6</v>
      </c>
      <c r="D186" s="6" t="s">
        <v>807</v>
      </c>
      <c r="E186" s="6" t="s">
        <v>14</v>
      </c>
      <c r="F186" s="6" t="s">
        <v>808</v>
      </c>
      <c r="G186" s="6" t="s">
        <v>1260</v>
      </c>
      <c r="H186" s="6" t="s">
        <v>1261</v>
      </c>
      <c r="I186" s="6" t="s">
        <v>83</v>
      </c>
      <c r="J186" s="6" t="s">
        <v>809</v>
      </c>
      <c r="K186" s="6" t="s">
        <v>71</v>
      </c>
      <c r="L186" s="6" t="s">
        <v>20</v>
      </c>
      <c r="M186" s="4" t="s">
        <v>1549</v>
      </c>
      <c r="N186" s="2">
        <f t="shared" si="2"/>
        <v>0.168</v>
      </c>
    </row>
    <row r="187" spans="1:14" ht="15" customHeight="1">
      <c r="A187" s="10" t="s">
        <v>1417</v>
      </c>
      <c r="B187" s="6" t="s">
        <v>810</v>
      </c>
      <c r="C187" s="7">
        <v>12</v>
      </c>
      <c r="D187" s="6" t="s">
        <v>810</v>
      </c>
      <c r="E187" s="6" t="s">
        <v>14</v>
      </c>
      <c r="F187" s="6" t="s">
        <v>811</v>
      </c>
      <c r="G187" s="6" t="s">
        <v>1262</v>
      </c>
      <c r="H187" s="6" t="s">
        <v>1263</v>
      </c>
      <c r="I187" s="6" t="s">
        <v>1264</v>
      </c>
      <c r="J187" s="6" t="s">
        <v>812</v>
      </c>
      <c r="K187" s="6" t="s">
        <v>813</v>
      </c>
      <c r="L187" s="6" t="s">
        <v>1265</v>
      </c>
      <c r="M187" s="4" t="s">
        <v>1550</v>
      </c>
      <c r="N187" s="2">
        <f t="shared" si="2"/>
        <v>0.336</v>
      </c>
    </row>
    <row r="188" spans="1:14" ht="15" customHeight="1">
      <c r="A188" s="10" t="s">
        <v>1418</v>
      </c>
      <c r="B188" s="6" t="s">
        <v>814</v>
      </c>
      <c r="C188" s="7">
        <v>10</v>
      </c>
      <c r="D188" s="6" t="s">
        <v>814</v>
      </c>
      <c r="E188" s="6" t="s">
        <v>14</v>
      </c>
      <c r="F188" s="6" t="s">
        <v>815</v>
      </c>
      <c r="G188" s="6" t="s">
        <v>1266</v>
      </c>
      <c r="H188" s="6" t="s">
        <v>1267</v>
      </c>
      <c r="I188" s="6" t="s">
        <v>1268</v>
      </c>
      <c r="J188" s="6" t="s">
        <v>25</v>
      </c>
      <c r="K188" s="6" t="s">
        <v>816</v>
      </c>
      <c r="L188" s="6" t="s">
        <v>28</v>
      </c>
      <c r="M188" s="4" t="s">
        <v>1551</v>
      </c>
      <c r="N188" s="2">
        <f t="shared" si="2"/>
        <v>0.28</v>
      </c>
    </row>
    <row r="189" spans="1:14" ht="15" customHeight="1">
      <c r="A189" s="10" t="s">
        <v>1419</v>
      </c>
      <c r="B189" s="6" t="s">
        <v>569</v>
      </c>
      <c r="C189" s="7">
        <v>34</v>
      </c>
      <c r="D189" s="6" t="s">
        <v>569</v>
      </c>
      <c r="E189" s="6" t="s">
        <v>14</v>
      </c>
      <c r="F189" s="6" t="s">
        <v>570</v>
      </c>
      <c r="G189" s="6" t="s">
        <v>1158</v>
      </c>
      <c r="H189" s="6" t="s">
        <v>1269</v>
      </c>
      <c r="I189" s="6" t="s">
        <v>1270</v>
      </c>
      <c r="J189" s="6" t="s">
        <v>47</v>
      </c>
      <c r="K189" s="6" t="s">
        <v>537</v>
      </c>
      <c r="L189" s="6" t="s">
        <v>28</v>
      </c>
      <c r="M189" s="4" t="s">
        <v>1552</v>
      </c>
      <c r="N189" s="2">
        <f t="shared" si="2"/>
        <v>0.952</v>
      </c>
    </row>
    <row r="190" spans="1:14" ht="15" customHeight="1">
      <c r="A190" s="10" t="s">
        <v>1420</v>
      </c>
      <c r="B190" s="6" t="s">
        <v>817</v>
      </c>
      <c r="C190" s="7">
        <v>16</v>
      </c>
      <c r="D190" s="6" t="s">
        <v>817</v>
      </c>
      <c r="E190" s="6" t="s">
        <v>14</v>
      </c>
      <c r="F190" s="6" t="s">
        <v>818</v>
      </c>
      <c r="G190" s="6" t="s">
        <v>1271</v>
      </c>
      <c r="H190" s="6" t="s">
        <v>18</v>
      </c>
      <c r="I190" s="6" t="s">
        <v>18</v>
      </c>
      <c r="J190" s="6" t="s">
        <v>634</v>
      </c>
      <c r="K190" s="6" t="s">
        <v>819</v>
      </c>
      <c r="L190" s="6" t="s">
        <v>1070</v>
      </c>
      <c r="M190" s="4" t="s">
        <v>1553</v>
      </c>
      <c r="N190" s="2">
        <f t="shared" si="2"/>
        <v>0.448</v>
      </c>
    </row>
    <row r="191" spans="1:14" ht="15" customHeight="1">
      <c r="A191" s="10" t="s">
        <v>1421</v>
      </c>
      <c r="B191" s="6" t="s">
        <v>820</v>
      </c>
      <c r="C191" s="7">
        <v>10</v>
      </c>
      <c r="D191" s="6" t="s">
        <v>820</v>
      </c>
      <c r="E191" s="6" t="s">
        <v>14</v>
      </c>
      <c r="F191" s="6" t="s">
        <v>821</v>
      </c>
      <c r="G191" s="6" t="s">
        <v>1272</v>
      </c>
      <c r="H191" s="6" t="s">
        <v>1211</v>
      </c>
      <c r="I191" s="6" t="s">
        <v>1273</v>
      </c>
      <c r="J191" s="6" t="s">
        <v>822</v>
      </c>
      <c r="K191" s="6" t="s">
        <v>823</v>
      </c>
      <c r="L191" s="6" t="s">
        <v>1213</v>
      </c>
      <c r="M191" s="4" t="s">
        <v>1554</v>
      </c>
      <c r="N191" s="2">
        <f t="shared" si="2"/>
        <v>0.28</v>
      </c>
    </row>
    <row r="192" spans="1:14" ht="15" customHeight="1">
      <c r="A192" s="10" t="s">
        <v>1422</v>
      </c>
      <c r="B192" s="6" t="s">
        <v>824</v>
      </c>
      <c r="C192" s="7">
        <v>14</v>
      </c>
      <c r="D192" s="6" t="s">
        <v>824</v>
      </c>
      <c r="E192" s="6" t="s">
        <v>14</v>
      </c>
      <c r="F192" s="6" t="s">
        <v>825</v>
      </c>
      <c r="G192" s="6" t="s">
        <v>1274</v>
      </c>
      <c r="H192" s="6" t="s">
        <v>18</v>
      </c>
      <c r="I192" s="6" t="s">
        <v>18</v>
      </c>
      <c r="J192" s="6" t="s">
        <v>826</v>
      </c>
      <c r="K192" s="6" t="s">
        <v>345</v>
      </c>
      <c r="L192" s="6" t="s">
        <v>60</v>
      </c>
      <c r="M192" s="4" t="s">
        <v>1555</v>
      </c>
      <c r="N192" s="2">
        <f t="shared" si="2"/>
        <v>0.392</v>
      </c>
    </row>
    <row r="193" spans="1:14" ht="15" customHeight="1">
      <c r="A193" s="10" t="s">
        <v>1423</v>
      </c>
      <c r="B193" s="6" t="s">
        <v>827</v>
      </c>
      <c r="C193" s="7">
        <v>8</v>
      </c>
      <c r="D193" s="6" t="s">
        <v>827</v>
      </c>
      <c r="E193" s="6" t="s">
        <v>14</v>
      </c>
      <c r="F193" s="6" t="s">
        <v>828</v>
      </c>
      <c r="G193" s="6" t="s">
        <v>18</v>
      </c>
      <c r="H193" s="6" t="s">
        <v>1275</v>
      </c>
      <c r="I193" s="6" t="s">
        <v>1276</v>
      </c>
      <c r="J193" s="6" t="s">
        <v>17</v>
      </c>
      <c r="K193" s="6" t="s">
        <v>829</v>
      </c>
      <c r="L193" s="6" t="s">
        <v>19</v>
      </c>
      <c r="M193" s="4" t="s">
        <v>1556</v>
      </c>
      <c r="N193" s="2">
        <f t="shared" si="2"/>
        <v>0.224</v>
      </c>
    </row>
    <row r="194" spans="1:14" ht="15" customHeight="1">
      <c r="A194" s="10" t="s">
        <v>1424</v>
      </c>
      <c r="B194" s="6" t="s">
        <v>878</v>
      </c>
      <c r="C194" s="7">
        <v>20</v>
      </c>
      <c r="D194" s="6" t="s">
        <v>878</v>
      </c>
      <c r="E194" s="6" t="s">
        <v>14</v>
      </c>
      <c r="F194" s="6" t="s">
        <v>879</v>
      </c>
      <c r="G194" s="6" t="s">
        <v>1277</v>
      </c>
      <c r="H194" s="6" t="s">
        <v>18</v>
      </c>
      <c r="I194" s="6" t="s">
        <v>1278</v>
      </c>
      <c r="J194" s="6" t="s">
        <v>880</v>
      </c>
      <c r="K194" s="6" t="s">
        <v>881</v>
      </c>
      <c r="L194" s="6" t="s">
        <v>1213</v>
      </c>
      <c r="M194" s="4" t="s">
        <v>1557</v>
      </c>
      <c r="N194" s="2">
        <f aca="true" t="shared" si="3" ref="N194:N237">(C194*28)/1000</f>
        <v>0.56</v>
      </c>
    </row>
    <row r="195" spans="1:14" ht="15" customHeight="1">
      <c r="A195" s="10" t="s">
        <v>1425</v>
      </c>
      <c r="B195" s="6" t="s">
        <v>571</v>
      </c>
      <c r="C195" s="7">
        <v>31</v>
      </c>
      <c r="D195" s="6" t="s">
        <v>571</v>
      </c>
      <c r="E195" s="6" t="s">
        <v>14</v>
      </c>
      <c r="F195" s="6" t="s">
        <v>572</v>
      </c>
      <c r="G195" s="6" t="s">
        <v>1279</v>
      </c>
      <c r="H195" s="6" t="s">
        <v>18</v>
      </c>
      <c r="I195" s="6" t="s">
        <v>18</v>
      </c>
      <c r="J195" s="6" t="s">
        <v>573</v>
      </c>
      <c r="K195" s="6" t="s">
        <v>531</v>
      </c>
      <c r="L195" s="6" t="s">
        <v>1082</v>
      </c>
      <c r="M195" s="4" t="s">
        <v>1558</v>
      </c>
      <c r="N195" s="2">
        <f t="shared" si="3"/>
        <v>0.868</v>
      </c>
    </row>
    <row r="196" spans="1:14" ht="15" customHeight="1">
      <c r="A196" s="10" t="s">
        <v>1426</v>
      </c>
      <c r="B196" s="6" t="s">
        <v>830</v>
      </c>
      <c r="C196" s="7">
        <v>9</v>
      </c>
      <c r="D196" s="6" t="s">
        <v>830</v>
      </c>
      <c r="E196" s="6" t="s">
        <v>14</v>
      </c>
      <c r="F196" s="6" t="s">
        <v>831</v>
      </c>
      <c r="G196" s="6" t="s">
        <v>1280</v>
      </c>
      <c r="H196" s="6" t="s">
        <v>18</v>
      </c>
      <c r="I196" s="6" t="s">
        <v>18</v>
      </c>
      <c r="J196" s="6" t="s">
        <v>832</v>
      </c>
      <c r="K196" s="6" t="s">
        <v>272</v>
      </c>
      <c r="L196" s="6" t="s">
        <v>46</v>
      </c>
      <c r="M196" s="4" t="s">
        <v>1559</v>
      </c>
      <c r="N196" s="2">
        <f t="shared" si="3"/>
        <v>0.252</v>
      </c>
    </row>
    <row r="197" spans="1:14" ht="15" customHeight="1">
      <c r="A197" s="10" t="s">
        <v>1427</v>
      </c>
      <c r="B197" s="6" t="s">
        <v>574</v>
      </c>
      <c r="C197" s="7">
        <v>55</v>
      </c>
      <c r="D197" s="6" t="s">
        <v>574</v>
      </c>
      <c r="E197" s="6" t="s">
        <v>14</v>
      </c>
      <c r="F197" s="6" t="s">
        <v>575</v>
      </c>
      <c r="G197" s="6" t="s">
        <v>1281</v>
      </c>
      <c r="H197" s="6" t="s">
        <v>680</v>
      </c>
      <c r="I197" s="6" t="s">
        <v>18</v>
      </c>
      <c r="J197" s="6" t="s">
        <v>576</v>
      </c>
      <c r="K197" s="6" t="s">
        <v>531</v>
      </c>
      <c r="L197" s="6" t="s">
        <v>1082</v>
      </c>
      <c r="M197" s="4" t="s">
        <v>1560</v>
      </c>
      <c r="N197" s="2">
        <f t="shared" si="3"/>
        <v>1.54</v>
      </c>
    </row>
    <row r="198" spans="1:14" ht="15" customHeight="1">
      <c r="A198" s="10" t="s">
        <v>1428</v>
      </c>
      <c r="B198" s="6" t="s">
        <v>577</v>
      </c>
      <c r="C198" s="7">
        <v>34</v>
      </c>
      <c r="D198" s="6" t="s">
        <v>577</v>
      </c>
      <c r="E198" s="6" t="s">
        <v>14</v>
      </c>
      <c r="F198" s="6" t="s">
        <v>578</v>
      </c>
      <c r="G198" s="6" t="s">
        <v>1282</v>
      </c>
      <c r="H198" s="6" t="s">
        <v>18</v>
      </c>
      <c r="I198" s="6" t="s">
        <v>18</v>
      </c>
      <c r="J198" s="6" t="s">
        <v>579</v>
      </c>
      <c r="K198" s="6" t="s">
        <v>580</v>
      </c>
      <c r="L198" s="6" t="s">
        <v>1283</v>
      </c>
      <c r="M198" s="4" t="s">
        <v>1561</v>
      </c>
      <c r="N198" s="2">
        <f t="shared" si="3"/>
        <v>0.952</v>
      </c>
    </row>
    <row r="199" spans="1:14" ht="15" customHeight="1">
      <c r="A199" s="10" t="s">
        <v>1429</v>
      </c>
      <c r="B199" s="6" t="s">
        <v>581</v>
      </c>
      <c r="C199" s="7">
        <v>23</v>
      </c>
      <c r="D199" s="6" t="s">
        <v>581</v>
      </c>
      <c r="E199" s="6" t="s">
        <v>14</v>
      </c>
      <c r="F199" s="6" t="s">
        <v>582</v>
      </c>
      <c r="G199" s="6" t="s">
        <v>1284</v>
      </c>
      <c r="H199" s="6" t="s">
        <v>1285</v>
      </c>
      <c r="I199" s="6" t="s">
        <v>1286</v>
      </c>
      <c r="J199" s="6" t="s">
        <v>583</v>
      </c>
      <c r="K199" s="6" t="s">
        <v>90</v>
      </c>
      <c r="L199" s="6" t="s">
        <v>30</v>
      </c>
      <c r="M199" s="4" t="s">
        <v>1562</v>
      </c>
      <c r="N199" s="2">
        <f t="shared" si="3"/>
        <v>0.644</v>
      </c>
    </row>
    <row r="200" spans="1:14" ht="15" customHeight="1">
      <c r="A200" s="10" t="s">
        <v>1430</v>
      </c>
      <c r="B200" s="6" t="s">
        <v>584</v>
      </c>
      <c r="C200" s="7">
        <v>20</v>
      </c>
      <c r="D200" s="6" t="s">
        <v>584</v>
      </c>
      <c r="E200" s="6" t="s">
        <v>14</v>
      </c>
      <c r="F200" s="6" t="s">
        <v>585</v>
      </c>
      <c r="G200" s="6" t="s">
        <v>1287</v>
      </c>
      <c r="H200" s="6" t="s">
        <v>1288</v>
      </c>
      <c r="I200" s="6" t="s">
        <v>18</v>
      </c>
      <c r="J200" s="6" t="s">
        <v>236</v>
      </c>
      <c r="K200" s="6" t="s">
        <v>122</v>
      </c>
      <c r="L200" s="6" t="s">
        <v>20</v>
      </c>
      <c r="M200" s="4" t="s">
        <v>1563</v>
      </c>
      <c r="N200" s="2">
        <f t="shared" si="3"/>
        <v>0.56</v>
      </c>
    </row>
    <row r="201" spans="1:14" ht="15" customHeight="1">
      <c r="A201" s="10" t="s">
        <v>1431</v>
      </c>
      <c r="B201" s="6" t="s">
        <v>586</v>
      </c>
      <c r="C201" s="7">
        <v>26</v>
      </c>
      <c r="D201" s="6" t="s">
        <v>586</v>
      </c>
      <c r="E201" s="6" t="s">
        <v>14</v>
      </c>
      <c r="F201" s="6" t="s">
        <v>587</v>
      </c>
      <c r="G201" s="6" t="s">
        <v>1289</v>
      </c>
      <c r="H201" s="6" t="s">
        <v>1290</v>
      </c>
      <c r="I201" s="6" t="s">
        <v>18</v>
      </c>
      <c r="J201" s="6" t="s">
        <v>588</v>
      </c>
      <c r="K201" s="6" t="s">
        <v>589</v>
      </c>
      <c r="L201" s="6" t="s">
        <v>1247</v>
      </c>
      <c r="M201" s="4" t="s">
        <v>1564</v>
      </c>
      <c r="N201" s="2">
        <f t="shared" si="3"/>
        <v>0.728</v>
      </c>
    </row>
    <row r="202" spans="1:14" ht="15" customHeight="1">
      <c r="A202" s="10" t="s">
        <v>1432</v>
      </c>
      <c r="B202" s="6" t="s">
        <v>590</v>
      </c>
      <c r="C202" s="7">
        <v>10</v>
      </c>
      <c r="D202" s="6" t="s">
        <v>590</v>
      </c>
      <c r="E202" s="6" t="s">
        <v>14</v>
      </c>
      <c r="F202" s="6" t="s">
        <v>591</v>
      </c>
      <c r="G202" s="6" t="s">
        <v>1291</v>
      </c>
      <c r="H202" s="6" t="s">
        <v>1292</v>
      </c>
      <c r="I202" s="6" t="s">
        <v>18</v>
      </c>
      <c r="J202" s="6" t="s">
        <v>592</v>
      </c>
      <c r="K202" s="6" t="s">
        <v>52</v>
      </c>
      <c r="L202" s="6" t="s">
        <v>46</v>
      </c>
      <c r="M202" s="4" t="s">
        <v>1565</v>
      </c>
      <c r="N202" s="2">
        <f t="shared" si="3"/>
        <v>0.28</v>
      </c>
    </row>
    <row r="203" spans="1:14" ht="15" customHeight="1">
      <c r="A203" s="10" t="s">
        <v>1433</v>
      </c>
      <c r="B203" s="6" t="s">
        <v>593</v>
      </c>
      <c r="C203" s="7">
        <v>41</v>
      </c>
      <c r="D203" s="6" t="s">
        <v>593</v>
      </c>
      <c r="E203" s="6" t="s">
        <v>14</v>
      </c>
      <c r="F203" s="6" t="s">
        <v>594</v>
      </c>
      <c r="G203" s="6" t="s">
        <v>1293</v>
      </c>
      <c r="H203" s="6" t="s">
        <v>1294</v>
      </c>
      <c r="I203" s="6" t="s">
        <v>18</v>
      </c>
      <c r="J203" s="6" t="s">
        <v>595</v>
      </c>
      <c r="K203" s="6" t="s">
        <v>122</v>
      </c>
      <c r="L203" s="6" t="s">
        <v>20</v>
      </c>
      <c r="M203" s="4" t="s">
        <v>1566</v>
      </c>
      <c r="N203" s="2">
        <f t="shared" si="3"/>
        <v>1.148</v>
      </c>
    </row>
    <row r="204" spans="1:14" ht="15" customHeight="1">
      <c r="A204" s="10" t="s">
        <v>1434</v>
      </c>
      <c r="B204" s="6" t="s">
        <v>596</v>
      </c>
      <c r="C204" s="7">
        <v>38</v>
      </c>
      <c r="D204" s="6" t="s">
        <v>596</v>
      </c>
      <c r="E204" s="6" t="s">
        <v>14</v>
      </c>
      <c r="F204" s="6" t="s">
        <v>597</v>
      </c>
      <c r="G204" s="6" t="s">
        <v>1295</v>
      </c>
      <c r="H204" s="6" t="s">
        <v>18</v>
      </c>
      <c r="I204" s="6" t="s">
        <v>18</v>
      </c>
      <c r="J204" s="6" t="s">
        <v>583</v>
      </c>
      <c r="K204" s="6" t="s">
        <v>90</v>
      </c>
      <c r="L204" s="6" t="s">
        <v>21</v>
      </c>
      <c r="M204" s="4" t="s">
        <v>1567</v>
      </c>
      <c r="N204" s="2">
        <f t="shared" si="3"/>
        <v>1.064</v>
      </c>
    </row>
    <row r="205" spans="1:14" ht="15" customHeight="1">
      <c r="A205" s="10" t="s">
        <v>1435</v>
      </c>
      <c r="B205" s="6" t="s">
        <v>598</v>
      </c>
      <c r="C205" s="7">
        <v>5</v>
      </c>
      <c r="D205" s="6" t="s">
        <v>598</v>
      </c>
      <c r="E205" s="6" t="s">
        <v>14</v>
      </c>
      <c r="F205" s="6" t="s">
        <v>599</v>
      </c>
      <c r="G205" s="6" t="s">
        <v>1296</v>
      </c>
      <c r="H205" s="6" t="s">
        <v>1297</v>
      </c>
      <c r="I205" s="6" t="s">
        <v>18</v>
      </c>
      <c r="J205" s="6" t="s">
        <v>600</v>
      </c>
      <c r="K205" s="6" t="s">
        <v>272</v>
      </c>
      <c r="L205" s="6" t="s">
        <v>46</v>
      </c>
      <c r="M205" s="4" t="s">
        <v>1568</v>
      </c>
      <c r="N205" s="2">
        <f t="shared" si="3"/>
        <v>0.14</v>
      </c>
    </row>
    <row r="206" spans="1:14" ht="15" customHeight="1">
      <c r="A206" s="10" t="s">
        <v>1436</v>
      </c>
      <c r="B206" s="6" t="s">
        <v>601</v>
      </c>
      <c r="C206" s="7">
        <v>41</v>
      </c>
      <c r="D206" s="6" t="s">
        <v>601</v>
      </c>
      <c r="E206" s="6" t="s">
        <v>14</v>
      </c>
      <c r="F206" s="6" t="s">
        <v>602</v>
      </c>
      <c r="G206" s="6" t="s">
        <v>1298</v>
      </c>
      <c r="H206" s="6" t="s">
        <v>18</v>
      </c>
      <c r="I206" s="6" t="s">
        <v>18</v>
      </c>
      <c r="J206" s="6" t="s">
        <v>583</v>
      </c>
      <c r="K206" s="6" t="s">
        <v>71</v>
      </c>
      <c r="L206" s="6" t="s">
        <v>21</v>
      </c>
      <c r="M206" s="4" t="s">
        <v>1569</v>
      </c>
      <c r="N206" s="2">
        <f t="shared" si="3"/>
        <v>1.148</v>
      </c>
    </row>
    <row r="207" spans="1:14" ht="15" customHeight="1">
      <c r="A207" s="10" t="s">
        <v>1437</v>
      </c>
      <c r="B207" s="6" t="s">
        <v>603</v>
      </c>
      <c r="C207" s="7">
        <v>8</v>
      </c>
      <c r="D207" s="6" t="s">
        <v>603</v>
      </c>
      <c r="E207" s="6" t="s">
        <v>14</v>
      </c>
      <c r="F207" s="6" t="s">
        <v>604</v>
      </c>
      <c r="G207" s="6" t="s">
        <v>1299</v>
      </c>
      <c r="H207" s="6" t="s">
        <v>1300</v>
      </c>
      <c r="I207" s="6" t="s">
        <v>18</v>
      </c>
      <c r="J207" s="6" t="s">
        <v>605</v>
      </c>
      <c r="K207" s="6" t="s">
        <v>606</v>
      </c>
      <c r="L207" s="6" t="s">
        <v>1301</v>
      </c>
      <c r="M207" s="4" t="s">
        <v>1570</v>
      </c>
      <c r="N207" s="2">
        <f t="shared" si="3"/>
        <v>0.224</v>
      </c>
    </row>
    <row r="208" spans="1:14" ht="15" customHeight="1">
      <c r="A208" s="10" t="s">
        <v>1438</v>
      </c>
      <c r="B208" s="6" t="s">
        <v>607</v>
      </c>
      <c r="C208" s="7">
        <v>11</v>
      </c>
      <c r="D208" s="6" t="s">
        <v>607</v>
      </c>
      <c r="E208" s="6" t="s">
        <v>14</v>
      </c>
      <c r="F208" s="6" t="s">
        <v>608</v>
      </c>
      <c r="G208" s="6" t="s">
        <v>1302</v>
      </c>
      <c r="H208" s="6" t="s">
        <v>18</v>
      </c>
      <c r="I208" s="6" t="s">
        <v>18</v>
      </c>
      <c r="J208" s="6" t="s">
        <v>236</v>
      </c>
      <c r="K208" s="6" t="s">
        <v>609</v>
      </c>
      <c r="L208" s="6" t="s">
        <v>20</v>
      </c>
      <c r="M208" s="4" t="s">
        <v>1571</v>
      </c>
      <c r="N208" s="2">
        <f t="shared" si="3"/>
        <v>0.308</v>
      </c>
    </row>
    <row r="209" spans="1:14" ht="15" customHeight="1">
      <c r="A209" s="10" t="s">
        <v>1439</v>
      </c>
      <c r="B209" s="6" t="s">
        <v>610</v>
      </c>
      <c r="C209" s="7">
        <v>12</v>
      </c>
      <c r="D209" s="6" t="s">
        <v>610</v>
      </c>
      <c r="E209" s="6" t="s">
        <v>14</v>
      </c>
      <c r="F209" s="6" t="s">
        <v>611</v>
      </c>
      <c r="G209" s="6" t="s">
        <v>1303</v>
      </c>
      <c r="H209" s="6" t="s">
        <v>18</v>
      </c>
      <c r="I209" s="6" t="s">
        <v>18</v>
      </c>
      <c r="J209" s="6" t="s">
        <v>39</v>
      </c>
      <c r="K209" s="6" t="s">
        <v>325</v>
      </c>
      <c r="L209" s="6" t="s">
        <v>29</v>
      </c>
      <c r="M209" s="4" t="s">
        <v>1572</v>
      </c>
      <c r="N209" s="2">
        <f t="shared" si="3"/>
        <v>0.336</v>
      </c>
    </row>
    <row r="210" spans="1:14" ht="15" customHeight="1">
      <c r="A210" s="10" t="s">
        <v>1440</v>
      </c>
      <c r="B210" s="6" t="s">
        <v>612</v>
      </c>
      <c r="C210" s="7">
        <v>6</v>
      </c>
      <c r="D210" s="6" t="s">
        <v>612</v>
      </c>
      <c r="E210" s="6" t="s">
        <v>14</v>
      </c>
      <c r="F210" s="6" t="s">
        <v>613</v>
      </c>
      <c r="G210" s="6" t="s">
        <v>1304</v>
      </c>
      <c r="H210" s="6" t="s">
        <v>1305</v>
      </c>
      <c r="I210" s="6" t="s">
        <v>1306</v>
      </c>
      <c r="J210" s="6" t="s">
        <v>614</v>
      </c>
      <c r="K210" s="6" t="s">
        <v>615</v>
      </c>
      <c r="L210" s="6" t="s">
        <v>1307</v>
      </c>
      <c r="M210" s="4" t="s">
        <v>1573</v>
      </c>
      <c r="N210" s="2">
        <f t="shared" si="3"/>
        <v>0.168</v>
      </c>
    </row>
    <row r="211" spans="1:14" ht="15" customHeight="1">
      <c r="A211" s="10" t="s">
        <v>1441</v>
      </c>
      <c r="B211" s="6" t="s">
        <v>616</v>
      </c>
      <c r="C211" s="7">
        <v>8</v>
      </c>
      <c r="D211" s="6" t="s">
        <v>616</v>
      </c>
      <c r="E211" s="6" t="s">
        <v>14</v>
      </c>
      <c r="F211" s="6" t="s">
        <v>617</v>
      </c>
      <c r="G211" s="6" t="s">
        <v>1308</v>
      </c>
      <c r="H211" s="6" t="s">
        <v>1309</v>
      </c>
      <c r="I211" s="6" t="s">
        <v>18</v>
      </c>
      <c r="J211" s="6" t="s">
        <v>618</v>
      </c>
      <c r="K211" s="6" t="s">
        <v>260</v>
      </c>
      <c r="L211" s="6" t="s">
        <v>46</v>
      </c>
      <c r="M211" s="4" t="s">
        <v>1574</v>
      </c>
      <c r="N211" s="2">
        <f t="shared" si="3"/>
        <v>0.224</v>
      </c>
    </row>
    <row r="212" spans="1:14" ht="15" customHeight="1">
      <c r="A212" s="10" t="s">
        <v>1442</v>
      </c>
      <c r="B212" s="6" t="s">
        <v>619</v>
      </c>
      <c r="C212" s="7">
        <v>8</v>
      </c>
      <c r="D212" s="6" t="s">
        <v>619</v>
      </c>
      <c r="E212" s="6" t="s">
        <v>14</v>
      </c>
      <c r="F212" s="6" t="s">
        <v>620</v>
      </c>
      <c r="G212" s="6" t="s">
        <v>1310</v>
      </c>
      <c r="H212" s="6" t="s">
        <v>444</v>
      </c>
      <c r="I212" s="6" t="s">
        <v>18</v>
      </c>
      <c r="J212" s="6" t="s">
        <v>224</v>
      </c>
      <c r="K212" s="6" t="s">
        <v>621</v>
      </c>
      <c r="L212" s="6" t="s">
        <v>21</v>
      </c>
      <c r="M212" s="4" t="s">
        <v>1575</v>
      </c>
      <c r="N212" s="2">
        <f t="shared" si="3"/>
        <v>0.224</v>
      </c>
    </row>
    <row r="213" spans="1:14" ht="15" customHeight="1">
      <c r="A213" s="10" t="s">
        <v>1443</v>
      </c>
      <c r="B213" s="6" t="s">
        <v>622</v>
      </c>
      <c r="C213" s="7">
        <v>6</v>
      </c>
      <c r="D213" s="6" t="s">
        <v>622</v>
      </c>
      <c r="E213" s="6" t="s">
        <v>14</v>
      </c>
      <c r="F213" s="6" t="s">
        <v>623</v>
      </c>
      <c r="G213" s="6" t="s">
        <v>1311</v>
      </c>
      <c r="H213" s="6" t="s">
        <v>18</v>
      </c>
      <c r="I213" s="6" t="s">
        <v>18</v>
      </c>
      <c r="J213" s="6" t="s">
        <v>53</v>
      </c>
      <c r="K213" s="6" t="s">
        <v>248</v>
      </c>
      <c r="L213" s="6" t="s">
        <v>54</v>
      </c>
      <c r="M213" s="4" t="s">
        <v>1576</v>
      </c>
      <c r="N213" s="2">
        <f t="shared" si="3"/>
        <v>0.168</v>
      </c>
    </row>
    <row r="214" spans="1:14" ht="15" customHeight="1">
      <c r="A214" s="10" t="s">
        <v>1444</v>
      </c>
      <c r="B214" s="6" t="s">
        <v>624</v>
      </c>
      <c r="C214" s="7">
        <v>10</v>
      </c>
      <c r="D214" s="6" t="s">
        <v>624</v>
      </c>
      <c r="E214" s="6" t="s">
        <v>14</v>
      </c>
      <c r="F214" s="6" t="s">
        <v>625</v>
      </c>
      <c r="G214" s="6" t="s">
        <v>1312</v>
      </c>
      <c r="H214" s="6" t="s">
        <v>18</v>
      </c>
      <c r="I214" s="6" t="s">
        <v>18</v>
      </c>
      <c r="J214" s="6" t="s">
        <v>224</v>
      </c>
      <c r="K214" s="6" t="s">
        <v>90</v>
      </c>
      <c r="L214" s="6" t="s">
        <v>21</v>
      </c>
      <c r="M214" s="4" t="s">
        <v>1577</v>
      </c>
      <c r="N214" s="2">
        <f t="shared" si="3"/>
        <v>0.28</v>
      </c>
    </row>
    <row r="215" spans="1:14" ht="15" customHeight="1">
      <c r="A215" s="10" t="s">
        <v>1445</v>
      </c>
      <c r="B215" s="6" t="s">
        <v>519</v>
      </c>
      <c r="C215" s="7">
        <v>13</v>
      </c>
      <c r="D215" s="6" t="s">
        <v>519</v>
      </c>
      <c r="E215" s="6" t="s">
        <v>14</v>
      </c>
      <c r="F215" s="6" t="s">
        <v>520</v>
      </c>
      <c r="G215" s="6" t="s">
        <v>18</v>
      </c>
      <c r="H215" s="6" t="s">
        <v>18</v>
      </c>
      <c r="I215" s="6" t="s">
        <v>18</v>
      </c>
      <c r="J215" s="6" t="s">
        <v>521</v>
      </c>
      <c r="K215" s="6" t="s">
        <v>522</v>
      </c>
      <c r="L215" s="6" t="s">
        <v>1313</v>
      </c>
      <c r="M215" s="4" t="s">
        <v>1578</v>
      </c>
      <c r="N215" s="2">
        <f t="shared" si="3"/>
        <v>0.364</v>
      </c>
    </row>
    <row r="216" spans="1:14" ht="15" customHeight="1">
      <c r="A216" s="10" t="s">
        <v>1446</v>
      </c>
      <c r="B216" s="6" t="s">
        <v>882</v>
      </c>
      <c r="C216" s="7">
        <v>20</v>
      </c>
      <c r="D216" s="6" t="s">
        <v>882</v>
      </c>
      <c r="E216" s="6" t="s">
        <v>14</v>
      </c>
      <c r="F216" s="6" t="s">
        <v>883</v>
      </c>
      <c r="G216" s="6" t="s">
        <v>1582</v>
      </c>
      <c r="H216" s="6" t="s">
        <v>18</v>
      </c>
      <c r="I216" s="6" t="s">
        <v>18</v>
      </c>
      <c r="J216" s="6" t="s">
        <v>229</v>
      </c>
      <c r="K216" s="6" t="s">
        <v>884</v>
      </c>
      <c r="L216" s="6" t="s">
        <v>46</v>
      </c>
      <c r="M216" s="4" t="s">
        <v>1579</v>
      </c>
      <c r="N216" s="2">
        <f t="shared" si="3"/>
        <v>0.56</v>
      </c>
    </row>
    <row r="217" spans="1:14" ht="15" customHeight="1">
      <c r="A217" s="10" t="s">
        <v>1447</v>
      </c>
      <c r="B217" s="6" t="s">
        <v>885</v>
      </c>
      <c r="C217" s="7">
        <v>20</v>
      </c>
      <c r="D217" s="6" t="s">
        <v>885</v>
      </c>
      <c r="E217" s="6" t="s">
        <v>886</v>
      </c>
      <c r="F217" s="6" t="s">
        <v>887</v>
      </c>
      <c r="G217" s="6" t="s">
        <v>1314</v>
      </c>
      <c r="H217" s="6" t="s">
        <v>18</v>
      </c>
      <c r="I217" s="6" t="s">
        <v>18</v>
      </c>
      <c r="J217" s="6" t="s">
        <v>66</v>
      </c>
      <c r="K217" s="6" t="s">
        <v>888</v>
      </c>
      <c r="L217" s="6" t="s">
        <v>68</v>
      </c>
      <c r="M217" s="4" t="s">
        <v>1580</v>
      </c>
      <c r="N217" s="2">
        <f t="shared" si="3"/>
        <v>0.56</v>
      </c>
    </row>
    <row r="218" spans="1:14" ht="15" customHeight="1">
      <c r="A218" s="10" t="s">
        <v>1448</v>
      </c>
      <c r="B218" s="6" t="s">
        <v>626</v>
      </c>
      <c r="C218" s="7">
        <v>10</v>
      </c>
      <c r="D218" s="6" t="s">
        <v>626</v>
      </c>
      <c r="E218" s="6" t="s">
        <v>14</v>
      </c>
      <c r="F218" s="6" t="s">
        <v>627</v>
      </c>
      <c r="G218" s="6" t="s">
        <v>1315</v>
      </c>
      <c r="H218" s="6" t="s">
        <v>18</v>
      </c>
      <c r="I218" s="6" t="s">
        <v>583</v>
      </c>
      <c r="J218" s="6" t="s">
        <v>628</v>
      </c>
      <c r="K218" s="6" t="s">
        <v>629</v>
      </c>
      <c r="L218" s="6" t="s">
        <v>21</v>
      </c>
      <c r="M218" s="4" t="s">
        <v>1581</v>
      </c>
      <c r="N218" s="2">
        <f t="shared" si="3"/>
        <v>0.28</v>
      </c>
    </row>
    <row r="219" spans="1:14" ht="15" customHeight="1">
      <c r="A219" s="11" t="s">
        <v>1584</v>
      </c>
      <c r="B219" s="6" t="s">
        <v>835</v>
      </c>
      <c r="C219" s="7">
        <v>12</v>
      </c>
      <c r="D219" s="6" t="s">
        <v>835</v>
      </c>
      <c r="E219" s="6" t="s">
        <v>14</v>
      </c>
      <c r="F219" s="6" t="s">
        <v>836</v>
      </c>
      <c r="G219" s="6" t="s">
        <v>1064</v>
      </c>
      <c r="H219" s="6" t="s">
        <v>83</v>
      </c>
      <c r="I219" s="6" t="s">
        <v>18</v>
      </c>
      <c r="J219" s="6" t="s">
        <v>837</v>
      </c>
      <c r="K219" s="6" t="s">
        <v>71</v>
      </c>
      <c r="L219" s="6" t="s">
        <v>20</v>
      </c>
      <c r="M219" s="12" t="s">
        <v>1583</v>
      </c>
      <c r="N219" s="2">
        <f t="shared" si="3"/>
        <v>0.336</v>
      </c>
    </row>
    <row r="220" spans="1:14" ht="15" customHeight="1">
      <c r="A220" s="1" t="s">
        <v>1604</v>
      </c>
      <c r="B220" s="6" t="s">
        <v>507</v>
      </c>
      <c r="C220" s="7">
        <v>2</v>
      </c>
      <c r="D220" s="6" t="s">
        <v>507</v>
      </c>
      <c r="E220" s="6" t="s">
        <v>508</v>
      </c>
      <c r="F220" s="6" t="s">
        <v>509</v>
      </c>
      <c r="G220" s="6" t="s">
        <v>18</v>
      </c>
      <c r="H220" s="6" t="s">
        <v>18</v>
      </c>
      <c r="I220" s="6" t="s">
        <v>1059</v>
      </c>
      <c r="J220" s="6" t="s">
        <v>31</v>
      </c>
      <c r="K220" s="6" t="s">
        <v>510</v>
      </c>
      <c r="L220" s="6" t="s">
        <v>42</v>
      </c>
      <c r="M220" s="4" t="s">
        <v>1612</v>
      </c>
      <c r="N220" s="2">
        <f t="shared" si="3"/>
        <v>0.056</v>
      </c>
    </row>
    <row r="221" spans="1:14" ht="15" customHeight="1">
      <c r="A221" s="1" t="s">
        <v>1605</v>
      </c>
      <c r="B221" s="6" t="s">
        <v>1585</v>
      </c>
      <c r="C221" s="7">
        <v>29</v>
      </c>
      <c r="D221" s="6" t="s">
        <v>1585</v>
      </c>
      <c r="E221" s="6" t="s">
        <v>14</v>
      </c>
      <c r="F221" s="6" t="s">
        <v>1586</v>
      </c>
      <c r="G221" s="6" t="s">
        <v>385</v>
      </c>
      <c r="H221" s="6" t="s">
        <v>77</v>
      </c>
      <c r="I221" s="6" t="s">
        <v>18</v>
      </c>
      <c r="J221" s="6" t="s">
        <v>17</v>
      </c>
      <c r="K221" s="6" t="s">
        <v>70</v>
      </c>
      <c r="L221" s="6" t="s">
        <v>19</v>
      </c>
      <c r="M221" s="4" t="s">
        <v>1613</v>
      </c>
      <c r="N221" s="2">
        <f t="shared" si="3"/>
        <v>0.812</v>
      </c>
    </row>
    <row r="222" spans="1:14" ht="15" customHeight="1">
      <c r="A222" s="1" t="s">
        <v>1606</v>
      </c>
      <c r="B222" s="6" t="s">
        <v>513</v>
      </c>
      <c r="C222" s="7">
        <v>9</v>
      </c>
      <c r="D222" s="6" t="s">
        <v>513</v>
      </c>
      <c r="E222" s="6" t="s">
        <v>508</v>
      </c>
      <c r="F222" s="6" t="s">
        <v>514</v>
      </c>
      <c r="G222" s="6" t="s">
        <v>1114</v>
      </c>
      <c r="H222" s="6" t="s">
        <v>1115</v>
      </c>
      <c r="I222" s="6" t="s">
        <v>1116</v>
      </c>
      <c r="J222" s="6" t="s">
        <v>515</v>
      </c>
      <c r="K222" s="6" t="s">
        <v>512</v>
      </c>
      <c r="L222" s="6" t="s">
        <v>16</v>
      </c>
      <c r="M222" s="4" t="s">
        <v>1614</v>
      </c>
      <c r="N222" s="2">
        <f t="shared" si="3"/>
        <v>0.252</v>
      </c>
    </row>
    <row r="223" spans="1:14" ht="15" customHeight="1">
      <c r="A223" s="1" t="s">
        <v>1607</v>
      </c>
      <c r="B223" s="6" t="s">
        <v>1587</v>
      </c>
      <c r="C223" s="7">
        <v>18</v>
      </c>
      <c r="D223" s="6" t="s">
        <v>1587</v>
      </c>
      <c r="E223" s="6" t="s">
        <v>14</v>
      </c>
      <c r="F223" s="6" t="s">
        <v>1588</v>
      </c>
      <c r="G223" s="6" t="s">
        <v>1599</v>
      </c>
      <c r="H223" s="6" t="s">
        <v>18</v>
      </c>
      <c r="I223" s="6" t="s">
        <v>18</v>
      </c>
      <c r="J223" s="6" t="s">
        <v>546</v>
      </c>
      <c r="K223" s="6" t="s">
        <v>233</v>
      </c>
      <c r="L223" s="6" t="s">
        <v>438</v>
      </c>
      <c r="M223" s="4" t="s">
        <v>1615</v>
      </c>
      <c r="N223" s="2">
        <f t="shared" si="3"/>
        <v>0.504</v>
      </c>
    </row>
    <row r="224" spans="1:14" ht="15" customHeight="1">
      <c r="A224" s="1" t="s">
        <v>1608</v>
      </c>
      <c r="B224" s="6" t="s">
        <v>1589</v>
      </c>
      <c r="C224" s="7">
        <v>17</v>
      </c>
      <c r="D224" s="6" t="s">
        <v>1589</v>
      </c>
      <c r="E224" s="6" t="s">
        <v>14</v>
      </c>
      <c r="F224" s="6" t="s">
        <v>1590</v>
      </c>
      <c r="G224" s="6" t="s">
        <v>1126</v>
      </c>
      <c r="H224" s="6" t="s">
        <v>1600</v>
      </c>
      <c r="I224" s="6" t="s">
        <v>1127</v>
      </c>
      <c r="J224" s="6" t="s">
        <v>15</v>
      </c>
      <c r="K224" s="6" t="s">
        <v>543</v>
      </c>
      <c r="L224" s="6" t="s">
        <v>16</v>
      </c>
      <c r="M224" s="4" t="s">
        <v>1616</v>
      </c>
      <c r="N224" s="2">
        <f t="shared" si="3"/>
        <v>0.476</v>
      </c>
    </row>
    <row r="225" spans="1:14" ht="15" customHeight="1">
      <c r="A225" s="1" t="s">
        <v>1609</v>
      </c>
      <c r="B225" s="6" t="s">
        <v>1591</v>
      </c>
      <c r="C225" s="7">
        <v>36</v>
      </c>
      <c r="D225" s="6" t="s">
        <v>1591</v>
      </c>
      <c r="E225" s="6" t="s">
        <v>508</v>
      </c>
      <c r="F225" s="6" t="s">
        <v>1592</v>
      </c>
      <c r="G225" s="6" t="s">
        <v>1601</v>
      </c>
      <c r="H225" s="6" t="s">
        <v>18</v>
      </c>
      <c r="I225" s="6" t="s">
        <v>1138</v>
      </c>
      <c r="J225" s="6" t="s">
        <v>1593</v>
      </c>
      <c r="K225" s="6" t="s">
        <v>1594</v>
      </c>
      <c r="L225" s="6" t="s">
        <v>55</v>
      </c>
      <c r="M225" s="4" t="s">
        <v>1617</v>
      </c>
      <c r="N225" s="2">
        <f t="shared" si="3"/>
        <v>1.008</v>
      </c>
    </row>
    <row r="226" spans="1:14" ht="15" customHeight="1">
      <c r="A226" s="1" t="s">
        <v>1610</v>
      </c>
      <c r="B226" s="6" t="s">
        <v>1595</v>
      </c>
      <c r="C226" s="7">
        <v>38</v>
      </c>
      <c r="D226" s="6" t="s">
        <v>1595</v>
      </c>
      <c r="E226" s="6" t="s">
        <v>14</v>
      </c>
      <c r="F226" s="6" t="s">
        <v>1596</v>
      </c>
      <c r="G226" s="6" t="s">
        <v>1602</v>
      </c>
      <c r="H226" s="6" t="s">
        <v>1603</v>
      </c>
      <c r="I226" s="6" t="s">
        <v>18</v>
      </c>
      <c r="J226" s="6" t="s">
        <v>573</v>
      </c>
      <c r="K226" s="6" t="s">
        <v>531</v>
      </c>
      <c r="L226" s="6" t="s">
        <v>1082</v>
      </c>
      <c r="M226" s="4" t="s">
        <v>1618</v>
      </c>
      <c r="N226" s="2">
        <f t="shared" si="3"/>
        <v>1.064</v>
      </c>
    </row>
    <row r="227" spans="1:14" ht="15" customHeight="1">
      <c r="A227" s="1" t="s">
        <v>1611</v>
      </c>
      <c r="B227" s="6" t="s">
        <v>1597</v>
      </c>
      <c r="C227" s="7">
        <v>30</v>
      </c>
      <c r="D227" s="6" t="s">
        <v>1597</v>
      </c>
      <c r="E227" s="6" t="s">
        <v>14</v>
      </c>
      <c r="F227" s="6" t="s">
        <v>1598</v>
      </c>
      <c r="G227" s="6" t="s">
        <v>1293</v>
      </c>
      <c r="H227" s="6" t="s">
        <v>1288</v>
      </c>
      <c r="I227" s="6" t="s">
        <v>18</v>
      </c>
      <c r="J227" s="6" t="s">
        <v>236</v>
      </c>
      <c r="K227" s="6" t="s">
        <v>122</v>
      </c>
      <c r="L227" s="6" t="s">
        <v>20</v>
      </c>
      <c r="M227" s="4" t="s">
        <v>1619</v>
      </c>
      <c r="N227" s="2">
        <f t="shared" si="3"/>
        <v>0.84</v>
      </c>
    </row>
    <row r="228" spans="1:14" ht="15" customHeight="1">
      <c r="A228" s="11" t="s">
        <v>1620</v>
      </c>
      <c r="B228" s="6" t="s">
        <v>1585</v>
      </c>
      <c r="C228" s="7">
        <v>14</v>
      </c>
      <c r="D228" s="6" t="s">
        <v>1585</v>
      </c>
      <c r="E228" s="6" t="s">
        <v>14</v>
      </c>
      <c r="F228" s="6" t="s">
        <v>1586</v>
      </c>
      <c r="G228" s="6" t="s">
        <v>385</v>
      </c>
      <c r="H228" s="6" t="s">
        <v>77</v>
      </c>
      <c r="I228" s="6" t="s">
        <v>18</v>
      </c>
      <c r="J228" s="6" t="s">
        <v>17</v>
      </c>
      <c r="K228" s="6" t="s">
        <v>70</v>
      </c>
      <c r="L228" s="6" t="s">
        <v>19</v>
      </c>
      <c r="M228" s="4" t="s">
        <v>1630</v>
      </c>
      <c r="N228" s="2">
        <f t="shared" si="3"/>
        <v>0.392</v>
      </c>
    </row>
    <row r="229" spans="1:14" ht="15" customHeight="1">
      <c r="A229" s="11" t="s">
        <v>1621</v>
      </c>
      <c r="B229" s="6" t="s">
        <v>544</v>
      </c>
      <c r="C229" s="7">
        <v>8</v>
      </c>
      <c r="D229" s="6" t="s">
        <v>544</v>
      </c>
      <c r="E229" s="6" t="s">
        <v>14</v>
      </c>
      <c r="F229" s="6" t="s">
        <v>545</v>
      </c>
      <c r="G229" s="6" t="s">
        <v>1128</v>
      </c>
      <c r="H229" s="6" t="s">
        <v>1129</v>
      </c>
      <c r="I229" s="6" t="s">
        <v>873</v>
      </c>
      <c r="J229" s="6" t="s">
        <v>546</v>
      </c>
      <c r="K229" s="6" t="s">
        <v>233</v>
      </c>
      <c r="L229" s="6" t="s">
        <v>438</v>
      </c>
      <c r="M229" s="4" t="s">
        <v>1631</v>
      </c>
      <c r="N229" s="2">
        <f t="shared" si="3"/>
        <v>0.224</v>
      </c>
    </row>
    <row r="230" spans="1:14" ht="15" customHeight="1">
      <c r="A230" s="11" t="s">
        <v>1622</v>
      </c>
      <c r="B230" s="6" t="s">
        <v>1587</v>
      </c>
      <c r="C230" s="7">
        <v>7</v>
      </c>
      <c r="D230" s="6" t="s">
        <v>1587</v>
      </c>
      <c r="E230" s="6" t="s">
        <v>14</v>
      </c>
      <c r="F230" s="6" t="s">
        <v>1588</v>
      </c>
      <c r="G230" s="6" t="s">
        <v>1599</v>
      </c>
      <c r="H230" s="6" t="s">
        <v>18</v>
      </c>
      <c r="I230" s="6" t="s">
        <v>18</v>
      </c>
      <c r="J230" s="6" t="s">
        <v>546</v>
      </c>
      <c r="K230" s="6" t="s">
        <v>233</v>
      </c>
      <c r="L230" s="6" t="s">
        <v>438</v>
      </c>
      <c r="M230" s="4" t="s">
        <v>1632</v>
      </c>
      <c r="N230" s="2">
        <f t="shared" si="3"/>
        <v>0.196</v>
      </c>
    </row>
    <row r="231" spans="1:14" ht="15" customHeight="1">
      <c r="A231" s="11" t="s">
        <v>1623</v>
      </c>
      <c r="B231" s="6" t="s">
        <v>1589</v>
      </c>
      <c r="C231" s="7">
        <v>14</v>
      </c>
      <c r="D231" s="6" t="s">
        <v>1589</v>
      </c>
      <c r="E231" s="6" t="s">
        <v>14</v>
      </c>
      <c r="F231" s="6" t="s">
        <v>1590</v>
      </c>
      <c r="G231" s="6" t="s">
        <v>1126</v>
      </c>
      <c r="H231" s="6" t="s">
        <v>1600</v>
      </c>
      <c r="I231" s="6" t="s">
        <v>1127</v>
      </c>
      <c r="J231" s="6" t="s">
        <v>15</v>
      </c>
      <c r="K231" s="6" t="s">
        <v>543</v>
      </c>
      <c r="L231" s="6" t="s">
        <v>16</v>
      </c>
      <c r="M231" s="4" t="s">
        <v>1633</v>
      </c>
      <c r="N231" s="2">
        <f t="shared" si="3"/>
        <v>0.392</v>
      </c>
    </row>
    <row r="232" spans="1:14" ht="15" customHeight="1">
      <c r="A232" s="11" t="s">
        <v>1624</v>
      </c>
      <c r="B232" s="6" t="s">
        <v>630</v>
      </c>
      <c r="C232" s="7">
        <v>8</v>
      </c>
      <c r="D232" s="6" t="s">
        <v>630</v>
      </c>
      <c r="E232" s="6" t="s">
        <v>14</v>
      </c>
      <c r="F232" s="6" t="s">
        <v>631</v>
      </c>
      <c r="G232" s="6" t="s">
        <v>1196</v>
      </c>
      <c r="H232" s="6" t="s">
        <v>1197</v>
      </c>
      <c r="I232" s="6" t="s">
        <v>77</v>
      </c>
      <c r="J232" s="6" t="s">
        <v>17</v>
      </c>
      <c r="K232" s="6" t="s">
        <v>70</v>
      </c>
      <c r="L232" s="6" t="s">
        <v>19</v>
      </c>
      <c r="M232" s="4" t="s">
        <v>1634</v>
      </c>
      <c r="N232" s="2">
        <f t="shared" si="3"/>
        <v>0.224</v>
      </c>
    </row>
    <row r="233" spans="1:14" ht="15" customHeight="1">
      <c r="A233" s="11" t="s">
        <v>1625</v>
      </c>
      <c r="B233" s="6" t="s">
        <v>1591</v>
      </c>
      <c r="C233" s="7">
        <v>21</v>
      </c>
      <c r="D233" s="6" t="s">
        <v>1591</v>
      </c>
      <c r="E233" s="6" t="s">
        <v>508</v>
      </c>
      <c r="F233" s="6" t="s">
        <v>1592</v>
      </c>
      <c r="G233" s="6" t="s">
        <v>1601</v>
      </c>
      <c r="H233" s="6" t="s">
        <v>18</v>
      </c>
      <c r="I233" s="6" t="s">
        <v>1138</v>
      </c>
      <c r="J233" s="6" t="s">
        <v>1593</v>
      </c>
      <c r="K233" s="6" t="s">
        <v>1594</v>
      </c>
      <c r="L233" s="6" t="s">
        <v>55</v>
      </c>
      <c r="M233" s="4" t="s">
        <v>1635</v>
      </c>
      <c r="N233" s="2">
        <f t="shared" si="3"/>
        <v>0.588</v>
      </c>
    </row>
    <row r="234" spans="1:14" ht="15" customHeight="1">
      <c r="A234" s="11" t="s">
        <v>1626</v>
      </c>
      <c r="B234" s="6" t="s">
        <v>1595</v>
      </c>
      <c r="C234" s="7">
        <v>14</v>
      </c>
      <c r="D234" s="6" t="s">
        <v>1595</v>
      </c>
      <c r="E234" s="6" t="s">
        <v>14</v>
      </c>
      <c r="F234" s="6" t="s">
        <v>1596</v>
      </c>
      <c r="G234" s="6" t="s">
        <v>1602</v>
      </c>
      <c r="H234" s="6" t="s">
        <v>1603</v>
      </c>
      <c r="I234" s="6" t="s">
        <v>18</v>
      </c>
      <c r="J234" s="6" t="s">
        <v>573</v>
      </c>
      <c r="K234" s="6" t="s">
        <v>531</v>
      </c>
      <c r="L234" s="6" t="s">
        <v>1082</v>
      </c>
      <c r="M234" s="4" t="s">
        <v>1636</v>
      </c>
      <c r="N234" s="2">
        <f t="shared" si="3"/>
        <v>0.392</v>
      </c>
    </row>
    <row r="235" spans="1:14" ht="15" customHeight="1">
      <c r="A235" s="11" t="s">
        <v>1627</v>
      </c>
      <c r="B235" s="6" t="s">
        <v>574</v>
      </c>
      <c r="C235" s="7">
        <v>13</v>
      </c>
      <c r="D235" s="6" t="s">
        <v>574</v>
      </c>
      <c r="E235" s="6" t="s">
        <v>14</v>
      </c>
      <c r="F235" s="6" t="s">
        <v>575</v>
      </c>
      <c r="G235" s="6" t="s">
        <v>1281</v>
      </c>
      <c r="H235" s="6" t="s">
        <v>680</v>
      </c>
      <c r="I235" s="6" t="s">
        <v>18</v>
      </c>
      <c r="J235" s="6" t="s">
        <v>576</v>
      </c>
      <c r="K235" s="6" t="s">
        <v>531</v>
      </c>
      <c r="L235" s="6" t="s">
        <v>1082</v>
      </c>
      <c r="M235" s="4" t="s">
        <v>1637</v>
      </c>
      <c r="N235" s="2">
        <f t="shared" si="3"/>
        <v>0.364</v>
      </c>
    </row>
    <row r="236" spans="1:14" ht="15" customHeight="1">
      <c r="A236" s="11" t="s">
        <v>1628</v>
      </c>
      <c r="B236" s="6" t="s">
        <v>577</v>
      </c>
      <c r="C236" s="7">
        <v>8</v>
      </c>
      <c r="D236" s="6" t="s">
        <v>577</v>
      </c>
      <c r="E236" s="6" t="s">
        <v>14</v>
      </c>
      <c r="F236" s="6" t="s">
        <v>578</v>
      </c>
      <c r="G236" s="6" t="s">
        <v>1282</v>
      </c>
      <c r="H236" s="6" t="s">
        <v>18</v>
      </c>
      <c r="I236" s="6" t="s">
        <v>18</v>
      </c>
      <c r="J236" s="6" t="s">
        <v>579</v>
      </c>
      <c r="K236" s="6" t="s">
        <v>580</v>
      </c>
      <c r="L236" s="6" t="s">
        <v>1283</v>
      </c>
      <c r="M236" s="4" t="s">
        <v>1638</v>
      </c>
      <c r="N236" s="2">
        <f t="shared" si="3"/>
        <v>0.224</v>
      </c>
    </row>
    <row r="237" spans="1:14" ht="15" customHeight="1">
      <c r="A237" s="11" t="s">
        <v>1629</v>
      </c>
      <c r="B237" s="6" t="s">
        <v>1597</v>
      </c>
      <c r="C237" s="7">
        <v>14</v>
      </c>
      <c r="D237" s="6" t="s">
        <v>1597</v>
      </c>
      <c r="E237" s="6" t="s">
        <v>14</v>
      </c>
      <c r="F237" s="6" t="s">
        <v>1598</v>
      </c>
      <c r="G237" s="6" t="s">
        <v>1293</v>
      </c>
      <c r="H237" s="6" t="s">
        <v>1288</v>
      </c>
      <c r="I237" s="6" t="s">
        <v>18</v>
      </c>
      <c r="J237" s="6" t="s">
        <v>236</v>
      </c>
      <c r="K237" s="6" t="s">
        <v>122</v>
      </c>
      <c r="L237" s="6" t="s">
        <v>20</v>
      </c>
      <c r="M237" s="4" t="s">
        <v>1639</v>
      </c>
      <c r="N237" s="2">
        <f t="shared" si="3"/>
        <v>0.392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2023-03-13T07:44:36Z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534537817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